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ÑO 2025\ACTIVIDADES_2025\ARCHIVOS FINALES\0.ARCHIVOS PARA LA WEB\0.ARCHIVOS PARA LA WEB\REEMPLAZO EN LA WEB\"/>
    </mc:Choice>
  </mc:AlternateContent>
  <xr:revisionPtr revIDLastSave="0" documentId="13_ncr:1_{CAE10D3A-DCFC-41AA-AB87-831F18A5E22F}" xr6:coauthVersionLast="47" xr6:coauthVersionMax="47" xr10:uidLastSave="{00000000-0000-0000-0000-000000000000}"/>
  <bookViews>
    <workbookView xWindow="-120" yWindow="-120" windowWidth="29040" windowHeight="15840" tabRatio="910" xr2:uid="{EC1B1F1C-7424-4106-A753-4C6902ACBE81}"/>
  </bookViews>
  <sheets>
    <sheet name="Indice" sheetId="7" r:id="rId1"/>
    <sheet name="Poblac a mitad de año 1950-2050" sheetId="14" r:id="rId2"/>
    <sheet name="Poblac a mitad de año 2020-2050" sheetId="15" r:id="rId3"/>
    <sheet name="Componentes Demográficos" sheetId="3" r:id="rId4"/>
    <sheet name="Medidas de Composición" sheetId="5" r:id="rId5"/>
    <sheet name="TEFE-TGF" sheetId="8" r:id="rId6"/>
    <sheet name="Tabla de vida_H" sheetId="12" r:id="rId7"/>
    <sheet name="Tabla de vida_M" sheetId="13" r:id="rId8"/>
  </sheets>
  <externalReferences>
    <externalReference r:id="rId9"/>
    <externalReference r:id="rId10"/>
    <externalReference r:id="rId11"/>
    <externalReference r:id="rId12"/>
  </externalReferences>
  <definedNames>
    <definedName name="\d" localSheetId="3">#REF!</definedName>
    <definedName name="\d" localSheetId="4">#REF!</definedName>
    <definedName name="\d" localSheetId="2">#REF!</definedName>
    <definedName name="\d">#REF!</definedName>
    <definedName name="\g">#REF!</definedName>
    <definedName name="\h">#REF!</definedName>
    <definedName name="\m">#REF!</definedName>
    <definedName name="\s">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Fill" hidden="1">#REF!</definedName>
    <definedName name="_xlnm._FilterDatabase" localSheetId="6" hidden="1">'Tabla de vida_H'!$B$4:$AM$1140</definedName>
    <definedName name="A" localSheetId="1">[1]TFRLGST!#REF!</definedName>
    <definedName name="A" localSheetId="2">[1]TFRLGST!#REF!</definedName>
    <definedName name="A">[1]TFRLGST!#REF!</definedName>
    <definedName name="aa" localSheetId="1">[2]TFRLGST!#REF!</definedName>
    <definedName name="aa" localSheetId="2">[2]TFRLGST!#REF!</definedName>
    <definedName name="aa">[2]TFRLGST!#REF!</definedName>
    <definedName name="_xlnm.Print_Area" localSheetId="3">'Componentes Demográficos'!$B$1:$CY$54</definedName>
    <definedName name="_xlnm.Print_Area" localSheetId="4">'Medidas de Composición'!$A$1:$CY$37</definedName>
    <definedName name="_xlnm.Print_Area" localSheetId="2">'Poblac a mitad de año 2020-2050'!$A$1:$AB$404</definedName>
    <definedName name="CHKPAS" localSheetId="1">#REF!</definedName>
    <definedName name="CHKPAS" localSheetId="2">#REF!</definedName>
    <definedName name="CHKPAS">#REF!</definedName>
    <definedName name="CHKSAVE" localSheetId="1">#REF!</definedName>
    <definedName name="CHKSAVE" localSheetId="2">#REF!</definedName>
    <definedName name="CHKSAVE">#REF!</definedName>
    <definedName name="df" hidden="1">#REF!</definedName>
    <definedName name="dffgfggggggg" hidden="1">#REF!</definedName>
    <definedName name="DOC">#REF!</definedName>
    <definedName name="eeee">[2]TFRLGST!#REF!</definedName>
    <definedName name="ERR_LOC" localSheetId="1">#REF!</definedName>
    <definedName name="ERR_LOC" localSheetId="2">#REF!</definedName>
    <definedName name="ERR_LOC">#REF!</definedName>
    <definedName name="ERR_MSG" localSheetId="1">#REF!</definedName>
    <definedName name="ERR_MSG" localSheetId="2">#REF!</definedName>
    <definedName name="ERR_MSG">#REF!</definedName>
    <definedName name="FILENAME">#REF!</definedName>
    <definedName name="FLOPDIR">#REF!</definedName>
    <definedName name="FLOPPY">#REF!</definedName>
    <definedName name="GETFILE">#REF!</definedName>
    <definedName name="GRDIR">#REF!</definedName>
    <definedName name="gsdger">[3]TFRLGST!#REF!</definedName>
    <definedName name="HELP" localSheetId="1">#REF!</definedName>
    <definedName name="HELP" localSheetId="2">#REF!</definedName>
    <definedName name="HELP">#REF!</definedName>
    <definedName name="M">[1]TFRLGST!#REF!</definedName>
    <definedName name="MESSAGE" localSheetId="1">#REF!</definedName>
    <definedName name="MESSAGE" localSheetId="2">#REF!</definedName>
    <definedName name="MESSAGE">#REF!</definedName>
    <definedName name="milk" localSheetId="1">[1]TFRLGST!#REF!</definedName>
    <definedName name="milk" localSheetId="2">[1]TFRLGST!#REF!</definedName>
    <definedName name="milk">[1]TFRLGST!#REF!</definedName>
    <definedName name="MSG_CELL" localSheetId="1">#REF!</definedName>
    <definedName name="MSG_CELL" localSheetId="2">#REF!</definedName>
    <definedName name="MSG_CELL">#REF!</definedName>
    <definedName name="N" localSheetId="1">[1]TFRLGST!#REF!</definedName>
    <definedName name="N" localSheetId="2">[1]TFRLGST!#REF!</definedName>
    <definedName name="N">[1]TFRLGST!#REF!</definedName>
    <definedName name="NOPAS" localSheetId="1">#REF!</definedName>
    <definedName name="NOPAS" localSheetId="2">#REF!</definedName>
    <definedName name="NOPAS">#REF!</definedName>
    <definedName name="NOPAS3" localSheetId="1">#REF!</definedName>
    <definedName name="NOPAS3" localSheetId="2">#REF!</definedName>
    <definedName name="NOPAS3">#REF!</definedName>
    <definedName name="OLD_MSG">#REF!</definedName>
    <definedName name="PAS_MSG1">#REF!</definedName>
    <definedName name="PAS_MSG2">#REF!</definedName>
    <definedName name="PAS_MSG3">#REF!</definedName>
    <definedName name="PAUSE">#REF!</definedName>
    <definedName name="PRINT">#REF!</definedName>
    <definedName name="RESDIR">#REF!</definedName>
    <definedName name="RESTYPE">#REF!</definedName>
    <definedName name="RSVMENU">#REF!</definedName>
    <definedName name="SAVE">#REF!</definedName>
    <definedName name="SAVE_MSG">#REF!</definedName>
    <definedName name="SAVED">#REF!</definedName>
    <definedName name="SAVENGO">#REF!</definedName>
    <definedName name="TEMP">#REF!</definedName>
    <definedName name="_xlnm.Print_Titles" localSheetId="3">'Componentes Demográficos'!$B:$B,'Componentes Demográficos'!$6:$7</definedName>
    <definedName name="_xlnm.Print_Titles" localSheetId="4">'Medidas de Composición'!$B:$B,'Medidas de Composición'!$6:$7</definedName>
    <definedName name="_xlnm.Print_Titles" localSheetId="2">'Poblac a mitad de año 2020-2050'!$B:$B,'Poblac a mitad de año 2020-2050'!$5:$6</definedName>
    <definedName name="W" localSheetId="1">[1]TFRLGST!#REF!</definedName>
    <definedName name="W" localSheetId="2">[1]TFRLGST!#REF!</definedName>
    <definedName name="W">[1]TFRLGST!#REF!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U6" i="8" l="1"/>
  <c r="CV6" i="8" s="1"/>
  <c r="CW6" i="8" s="1"/>
  <c r="CX6" i="8" s="1"/>
  <c r="CP6" i="8"/>
  <c r="CQ6" i="8" s="1"/>
  <c r="CR6" i="8" s="1"/>
  <c r="CS6" i="8" s="1"/>
  <c r="CK6" i="8"/>
  <c r="CL6" i="8" s="1"/>
  <c r="CM6" i="8" s="1"/>
  <c r="CN6" i="8" s="1"/>
  <c r="CF6" i="8"/>
  <c r="CG6" i="8" s="1"/>
  <c r="CH6" i="8" s="1"/>
  <c r="CI6" i="8" s="1"/>
  <c r="CA6" i="8"/>
  <c r="CB6" i="8" s="1"/>
  <c r="CC6" i="8" s="1"/>
  <c r="CD6" i="8" s="1"/>
  <c r="BV6" i="8"/>
  <c r="BW6" i="8" s="1"/>
  <c r="BX6" i="8" s="1"/>
  <c r="BY6" i="8" s="1"/>
  <c r="BQ6" i="8"/>
  <c r="BR6" i="8" s="1"/>
  <c r="BS6" i="8" s="1"/>
  <c r="BT6" i="8" s="1"/>
  <c r="BL6" i="8"/>
  <c r="BM6" i="8" s="1"/>
  <c r="BN6" i="8" s="1"/>
  <c r="BO6" i="8" s="1"/>
  <c r="BG6" i="8"/>
  <c r="BH6" i="8" s="1"/>
  <c r="BI6" i="8" s="1"/>
  <c r="BJ6" i="8" s="1"/>
  <c r="BB6" i="8"/>
  <c r="BC6" i="8" s="1"/>
  <c r="BD6" i="8" s="1"/>
  <c r="BE6" i="8" s="1"/>
  <c r="AW6" i="8"/>
  <c r="AX6" i="8" s="1"/>
  <c r="AY6" i="8" s="1"/>
  <c r="AZ6" i="8" s="1"/>
  <c r="AR6" i="8"/>
  <c r="AS6" i="8" s="1"/>
  <c r="AT6" i="8" s="1"/>
  <c r="AU6" i="8" s="1"/>
  <c r="AM6" i="8"/>
  <c r="AN6" i="8" s="1"/>
  <c r="AO6" i="8" s="1"/>
  <c r="AP6" i="8" s="1"/>
  <c r="AH6" i="8"/>
  <c r="AI6" i="8" s="1"/>
  <c r="AJ6" i="8" s="1"/>
  <c r="AK6" i="8" s="1"/>
  <c r="AC6" i="8"/>
  <c r="AD6" i="8" s="1"/>
  <c r="AE6" i="8" s="1"/>
  <c r="AF6" i="8" s="1"/>
  <c r="X6" i="8"/>
  <c r="Y6" i="8" s="1"/>
  <c r="Z6" i="8" s="1"/>
  <c r="AA6" i="8" s="1"/>
  <c r="S6" i="8"/>
  <c r="T6" i="8" s="1"/>
  <c r="U6" i="8" s="1"/>
  <c r="V6" i="8" s="1"/>
  <c r="N6" i="8"/>
  <c r="O6" i="8" s="1"/>
  <c r="P6" i="8" s="1"/>
  <c r="Q6" i="8" s="1"/>
  <c r="I6" i="8"/>
  <c r="J6" i="8" s="1"/>
  <c r="K6" i="8" s="1"/>
  <c r="L6" i="8" s="1"/>
  <c r="D6" i="8"/>
  <c r="E6" i="8" s="1"/>
  <c r="F6" i="8" s="1"/>
  <c r="G6" i="8" s="1"/>
  <c r="BQ7" i="5"/>
  <c r="BR7" i="5" s="1"/>
  <c r="BS7" i="5" s="1"/>
  <c r="BT7" i="5" s="1"/>
  <c r="BL7" i="5"/>
  <c r="BM7" i="5" s="1"/>
  <c r="BN7" i="5" s="1"/>
  <c r="BO7" i="5" s="1"/>
  <c r="BG7" i="5"/>
  <c r="BH7" i="5" s="1"/>
  <c r="BI7" i="5" s="1"/>
  <c r="BJ7" i="5" s="1"/>
  <c r="AW7" i="5"/>
  <c r="AX7" i="5" s="1"/>
  <c r="AY7" i="5" s="1"/>
  <c r="AZ7" i="5" s="1"/>
  <c r="AR7" i="5"/>
  <c r="AS7" i="5" s="1"/>
  <c r="AT7" i="5" s="1"/>
  <c r="AU7" i="5" s="1"/>
  <c r="AM7" i="5"/>
  <c r="AN7" i="5" s="1"/>
  <c r="AO7" i="5" s="1"/>
  <c r="AP7" i="5" s="1"/>
  <c r="AH7" i="5"/>
  <c r="AI7" i="5" s="1"/>
  <c r="AJ7" i="5" s="1"/>
  <c r="AK7" i="5" s="1"/>
  <c r="AC7" i="5"/>
  <c r="AD7" i="5" s="1"/>
  <c r="AE7" i="5" s="1"/>
  <c r="AF7" i="5" s="1"/>
  <c r="X7" i="5"/>
  <c r="Y7" i="5" s="1"/>
  <c r="Z7" i="5" s="1"/>
  <c r="AA7" i="5" s="1"/>
  <c r="S7" i="5"/>
  <c r="T7" i="5" s="1"/>
  <c r="U7" i="5" s="1"/>
  <c r="V7" i="5" s="1"/>
  <c r="N7" i="5"/>
  <c r="O7" i="5" s="1"/>
  <c r="P7" i="5" s="1"/>
  <c r="Q7" i="5" s="1"/>
  <c r="I7" i="5"/>
  <c r="J7" i="5" s="1"/>
  <c r="K7" i="5" s="1"/>
  <c r="L7" i="5" s="1"/>
  <c r="D7" i="5"/>
  <c r="E7" i="5" s="1"/>
  <c r="F7" i="5" s="1"/>
  <c r="G7" i="5" s="1"/>
  <c r="CU7" i="3" l="1"/>
  <c r="CV7" i="3" s="1"/>
  <c r="CW7" i="3" s="1"/>
  <c r="CX7" i="3" s="1"/>
  <c r="CP7" i="3"/>
  <c r="CQ7" i="3" s="1"/>
  <c r="CR7" i="3" s="1"/>
  <c r="CS7" i="3" s="1"/>
  <c r="CK7" i="3"/>
  <c r="CL7" i="3" s="1"/>
  <c r="CM7" i="3" s="1"/>
  <c r="CN7" i="3" s="1"/>
  <c r="CF7" i="3"/>
  <c r="CG7" i="3" s="1"/>
  <c r="CH7" i="3" s="1"/>
  <c r="CI7" i="3" s="1"/>
  <c r="CA7" i="3"/>
  <c r="CB7" i="3" s="1"/>
  <c r="CC7" i="3" s="1"/>
  <c r="CD7" i="3" s="1"/>
  <c r="BV7" i="3"/>
  <c r="BW7" i="3" s="1"/>
  <c r="BX7" i="3" s="1"/>
  <c r="BY7" i="3" s="1"/>
  <c r="BQ7" i="3"/>
  <c r="BR7" i="3" s="1"/>
  <c r="BS7" i="3" s="1"/>
  <c r="BT7" i="3" s="1"/>
  <c r="BL7" i="3"/>
  <c r="BM7" i="3" s="1"/>
  <c r="BN7" i="3" s="1"/>
  <c r="BO7" i="3" s="1"/>
  <c r="BG7" i="3"/>
  <c r="BH7" i="3" s="1"/>
  <c r="BI7" i="3" s="1"/>
  <c r="BJ7" i="3" s="1"/>
  <c r="BB7" i="3"/>
  <c r="BC7" i="3" s="1"/>
  <c r="BD7" i="3" s="1"/>
  <c r="BE7" i="3" s="1"/>
  <c r="AW7" i="3"/>
  <c r="AX7" i="3" s="1"/>
  <c r="AY7" i="3" s="1"/>
  <c r="AZ7" i="3" s="1"/>
  <c r="AR7" i="3"/>
  <c r="AS7" i="3" s="1"/>
  <c r="AT7" i="3" s="1"/>
  <c r="AU7" i="3" s="1"/>
  <c r="AM7" i="3"/>
  <c r="AN7" i="3" s="1"/>
  <c r="AO7" i="3" s="1"/>
  <c r="AP7" i="3" s="1"/>
  <c r="AH7" i="3"/>
  <c r="AI7" i="3" s="1"/>
  <c r="AJ7" i="3" s="1"/>
  <c r="AK7" i="3" s="1"/>
  <c r="AC7" i="3"/>
  <c r="AD7" i="3" s="1"/>
  <c r="AE7" i="3" s="1"/>
  <c r="AF7" i="3" s="1"/>
  <c r="X7" i="3"/>
  <c r="Y7" i="3" s="1"/>
  <c r="Z7" i="3" s="1"/>
  <c r="AA7" i="3" s="1"/>
  <c r="S7" i="3"/>
  <c r="T7" i="3" s="1"/>
  <c r="U7" i="3" s="1"/>
  <c r="V7" i="3" s="1"/>
  <c r="N7" i="3"/>
  <c r="O7" i="3" s="1"/>
  <c r="P7" i="3" s="1"/>
  <c r="Q7" i="3" s="1"/>
</calcChain>
</file>

<file path=xl/sharedStrings.xml><?xml version="1.0" encoding="utf-8"?>
<sst xmlns="http://schemas.openxmlformats.org/spreadsheetml/2006/main" count="225" uniqueCount="105">
  <si>
    <t>Cuadro 1</t>
  </si>
  <si>
    <t>Edad / Sexo</t>
  </si>
  <si>
    <t>Año</t>
  </si>
  <si>
    <t>Total País</t>
  </si>
  <si>
    <t>Hombres</t>
  </si>
  <si>
    <t>Mujeres</t>
  </si>
  <si>
    <t>Sexo y edad</t>
  </si>
  <si>
    <t>Total</t>
  </si>
  <si>
    <t>0-4</t>
  </si>
  <si>
    <t xml:space="preserve"> 5-9 </t>
  </si>
  <si>
    <t xml:space="preserve"> 10-14</t>
  </si>
  <si>
    <t xml:space="preserve"> 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</si>
  <si>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</si>
  <si>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</si>
  <si>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</si>
  <si>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</si>
  <si>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</si>
  <si>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</si>
  <si>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</si>
  <si>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</si>
  <si>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</si>
  <si>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</si>
  <si>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</si>
  <si>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</si>
  <si>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 0-4 </t>
  </si>
  <si>
    <t xml:space="preserve"> 5-9</t>
  </si>
  <si>
    <t>15-19</t>
  </si>
  <si>
    <t>Cuadro 2</t>
  </si>
  <si>
    <t>Cuadro 4</t>
  </si>
  <si>
    <t>Indicadores demográficos</t>
  </si>
  <si>
    <t>Fecundidad</t>
  </si>
  <si>
    <t>Nacimientos anuales (B):</t>
  </si>
  <si>
    <t>Mortalidad</t>
  </si>
  <si>
    <t>Muertes anuales (D):</t>
  </si>
  <si>
    <t>Esperanza de vida al nacer</t>
  </si>
  <si>
    <t>Crecimiento natural</t>
  </si>
  <si>
    <t>Crecimiento anual (B-D):</t>
  </si>
  <si>
    <t xml:space="preserve">Migración </t>
  </si>
  <si>
    <t>Crecimiento total</t>
  </si>
  <si>
    <t>Medidas de composición</t>
  </si>
  <si>
    <t>Edad mediana</t>
  </si>
  <si>
    <t>Paraguay. Estimaciones y Proyecciones de indicadores de los componentes demográficos, 1950-2050</t>
  </si>
  <si>
    <t>Tasa de mortalidad infantil (Por mil)</t>
  </si>
  <si>
    <t>Total país (ambos sexo)</t>
  </si>
  <si>
    <t>Tasa bruta de mortalidad d (Por mil)</t>
  </si>
  <si>
    <t>Tasa bruta de reproducción</t>
  </si>
  <si>
    <t>Tasa global de fecundidad:</t>
  </si>
  <si>
    <t>Tasa bruta de natalidad b (Por mil)</t>
  </si>
  <si>
    <t>Migración anual: M (En miles)</t>
  </si>
  <si>
    <t>Tasa de migración m (Por mil)</t>
  </si>
  <si>
    <t>Crecimiento anual: B-D+(-)M</t>
  </si>
  <si>
    <t>Tasas de crecimiento total: r (Por mil)</t>
  </si>
  <si>
    <t>Edad media de la fecundidad</t>
  </si>
  <si>
    <t>Tasa de crecimiento natural (Por mil)</t>
  </si>
  <si>
    <t>Tasa neta de reproduccion</t>
  </si>
  <si>
    <t>Cuadro 3</t>
  </si>
  <si>
    <t>Paraguay. Estimaciones y Proyecciones de diversas medidas de composición de la población nacional. 1950-2050</t>
  </si>
  <si>
    <t>Poblacion total, a mitad del año</t>
  </si>
  <si>
    <t>Ambos sexos</t>
  </si>
  <si>
    <t>Hombre</t>
  </si>
  <si>
    <t>Mujer</t>
  </si>
  <si>
    <t>Distribución de la población por grandes grupos</t>
  </si>
  <si>
    <t xml:space="preserve">0-14 años </t>
  </si>
  <si>
    <t xml:space="preserve">15-64 años </t>
  </si>
  <si>
    <t>65 y más</t>
  </si>
  <si>
    <t>Cuadro 5</t>
  </si>
  <si>
    <t>Edad quinquenal</t>
  </si>
  <si>
    <t>TGF</t>
  </si>
  <si>
    <t>Cuadro 6</t>
  </si>
  <si>
    <t>Cuadro 7</t>
  </si>
  <si>
    <t>Indice de Masculinidad (Pm/Pf*100)</t>
  </si>
  <si>
    <t>Nota: Las estimaciones y proyecciones de las tablas hacen referencia a años calendario y no para periodo quinquenal.</t>
  </si>
  <si>
    <r>
      <rPr>
        <sz val="11"/>
        <color rgb="FF000000"/>
        <rFont val="Arial"/>
        <family val="2"/>
      </rPr>
      <t xml:space="preserve">Tasa central de mortalidad </t>
    </r>
    <r>
      <rPr>
        <b/>
        <sz val="11"/>
        <color rgb="FF000000"/>
        <rFont val="Arial"/>
        <family val="2"/>
      </rPr>
      <t xml:space="preserve">m(x,n) </t>
    </r>
  </si>
  <si>
    <r>
      <rPr>
        <sz val="11"/>
        <color rgb="FF000000"/>
        <rFont val="Arial"/>
        <family val="2"/>
      </rPr>
      <t>Probabilidades de morir</t>
    </r>
    <r>
      <rPr>
        <b/>
        <sz val="11"/>
        <color indexed="8"/>
        <rFont val="Arial"/>
        <family val="2"/>
      </rPr>
      <t xml:space="preserve"> q(x,n)</t>
    </r>
  </si>
  <si>
    <r>
      <rPr>
        <sz val="11"/>
        <color rgb="FF000000"/>
        <rFont val="Arial"/>
        <family val="2"/>
      </rPr>
      <t xml:space="preserve">Número de sobrevivientes </t>
    </r>
    <r>
      <rPr>
        <b/>
        <sz val="11"/>
        <color indexed="8"/>
        <rFont val="Arial"/>
        <family val="2"/>
      </rPr>
      <t>l(x)</t>
    </r>
  </si>
  <si>
    <r>
      <rPr>
        <sz val="11"/>
        <color rgb="FF000000"/>
        <rFont val="Arial"/>
        <family val="2"/>
      </rPr>
      <t xml:space="preserve">Número de muertos </t>
    </r>
    <r>
      <rPr>
        <b/>
        <sz val="11"/>
        <color indexed="8"/>
        <rFont val="Arial"/>
        <family val="2"/>
      </rPr>
      <t xml:space="preserve"> d(x,n)</t>
    </r>
  </si>
  <si>
    <r>
      <rPr>
        <sz val="11"/>
        <color rgb="FF000000"/>
        <rFont val="Arial"/>
        <family val="2"/>
      </rPr>
      <t>Número de años-persona vividos</t>
    </r>
    <r>
      <rPr>
        <b/>
        <sz val="11"/>
        <color indexed="8"/>
        <rFont val="Arial"/>
        <family val="2"/>
      </rPr>
      <t xml:space="preserve">  L(x,n)</t>
    </r>
  </si>
  <si>
    <r>
      <rPr>
        <sz val="11"/>
        <color rgb="FF000000"/>
        <rFont val="Arial"/>
        <family val="2"/>
      </rPr>
      <t>Población estacionaria acumulada</t>
    </r>
    <r>
      <rPr>
        <b/>
        <sz val="11"/>
        <color indexed="8"/>
        <rFont val="Arial"/>
        <family val="2"/>
      </rPr>
      <t xml:space="preserve"> T(x)</t>
    </r>
  </si>
  <si>
    <r>
      <rPr>
        <sz val="11"/>
        <color rgb="FF000000"/>
        <rFont val="Arial"/>
        <family val="2"/>
      </rPr>
      <t>Esperanza de vida restante promedio</t>
    </r>
    <r>
      <rPr>
        <b/>
        <sz val="11"/>
        <color indexed="8"/>
        <rFont val="Arial"/>
        <family val="2"/>
      </rPr>
      <t xml:space="preserve"> e(x)</t>
    </r>
  </si>
  <si>
    <r>
      <rPr>
        <sz val="11"/>
        <color rgb="FF000000"/>
        <rFont val="Arial"/>
        <family val="2"/>
      </rPr>
      <t>Número promedio de años vividos</t>
    </r>
    <r>
      <rPr>
        <b/>
        <sz val="11"/>
        <color indexed="8"/>
        <rFont val="Arial"/>
        <family val="2"/>
      </rPr>
      <t xml:space="preserve"> a(x,n)</t>
    </r>
  </si>
  <si>
    <t>5-9</t>
  </si>
  <si>
    <t>10-14</t>
  </si>
  <si>
    <t>80+</t>
  </si>
  <si>
    <t>INE. Estimaciones y proyecciones de la población nacional por sexo y edad, 1950-2050. Revisión 2024</t>
  </si>
  <si>
    <t>n</t>
  </si>
  <si>
    <t xml:space="preserve">Año </t>
  </si>
  <si>
    <t>Edad (x)</t>
  </si>
  <si>
    <r>
      <rPr>
        <sz val="11"/>
        <color rgb="FF000000"/>
        <rFont val="Arial"/>
        <family val="2"/>
      </rPr>
      <t xml:space="preserve">Probabilidades de sobrevivir </t>
    </r>
    <r>
      <rPr>
        <b/>
        <sz val="11"/>
        <color rgb="FF000000"/>
        <rFont val="Arial"/>
        <family val="2"/>
      </rPr>
      <t>p(x,n)</t>
    </r>
  </si>
  <si>
    <r>
      <rPr>
        <sz val="11"/>
        <color rgb="FF000000"/>
        <rFont val="Arial"/>
        <family val="2"/>
      </rPr>
      <t xml:space="preserve">Relación supervivencia </t>
    </r>
    <r>
      <rPr>
        <b/>
        <sz val="11"/>
        <color indexed="8"/>
        <rFont val="Arial"/>
        <family val="2"/>
      </rPr>
      <t xml:space="preserve"> P(x,n)</t>
    </r>
  </si>
  <si>
    <t>Relación de dependencia demográfica (por 100)</t>
  </si>
  <si>
    <t>Razón de dependencia total ((P0-14+P65+/P15-64)*100)</t>
  </si>
  <si>
    <t>Razón de dependencia niños ((P(0-14)/P(15-64))*100)</t>
  </si>
  <si>
    <t>Razón de dependencia adultos mayores ((P65+/P(15-64)*100)</t>
  </si>
  <si>
    <t>Indice de envejecimiento ((P65+/P(0-14)*100)</t>
  </si>
  <si>
    <t>Porcentaje de la población femenina en edad reproductiva ((Pf (15-49)/Pf)*100)</t>
  </si>
  <si>
    <t>Porcentaje de la población masculina en edad de formar hogares ((Pm (20-34)/Pm)*100)</t>
  </si>
  <si>
    <t>Indice de disponibilidad de atención a los ancianos ((P80+/Pf(50-64))*100)</t>
  </si>
  <si>
    <t>Paraguay. Tasas específicas y tasa global de fecundidad estimadas y proyectadas, 1950-2050</t>
  </si>
  <si>
    <t>Paraguay. Hombres. Estimaciones y Proyecciones de la tabla de mortalidad. 1950-2050</t>
  </si>
  <si>
    <t>Paraguay. Mujeres. Estimaciones y Proyecciones de la tabla de mortalidad. 1950-2050</t>
  </si>
  <si>
    <t>Hombres. Estimaciones y Proyecciones de la tabla de mortalidad. 1950-2050</t>
  </si>
  <si>
    <t>Mujeres. Estimaciones y Proyecciones de la tabla de mortalidad. 1950-2050</t>
  </si>
  <si>
    <t>Paraguay. Estimaciones y Proyecciones de la población nacional por año, según sexo y grupos de edad. 1950-2050 (mitad de año)</t>
  </si>
  <si>
    <t>Paraguay. Estimaciones y Proyecciones de la población nacional por año, según sexo y edad. 1950-2050 (mitad de año)</t>
  </si>
  <si>
    <t>Estimaciones y Proyecciones Nacional por año 1950-2050. Revisión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</si>
</sst>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_ ;_ * \-#,##0_ ;_ * &quot;-&quot;_ ;_ @_ "/>
    <numFmt numFmtId="165" formatCode="_ * #,##0.00_ ;_ * \-#,##0.00_ ;_ * &quot;-&quot;??_ ;_ @_ "/>
    <numFmt numFmtId="166" formatCode="_ * #,##0.00_ ;_ * \-#,##0.00_ ;_ * &quot;-&quot;_ ;_ @_ "/>
    <numFmt numFmtId="167" formatCode="_ * #,##0_ ;_ * \-#,##0_ ;_ * &quot;-&quot;??_ ;_ @_ "/>
    <numFmt numFmtId="168" formatCode="0.0000"/>
    <numFmt numFmtId="169" formatCode="0.00000"/>
    <numFmt numFmtId="170" formatCode="0.0"/>
    <numFmt numFmtId="171" formatCode="_ * #,##0.0_ ;_ * \-#,##0.0_ ;_ * &quot;-&quot;_ ;_ @_ "/>
    <numFmt numFmtId="172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8"/>
      <color theme="1"/>
      <name val="Arial Rounded MT Bold"/>
      <family val="2"/>
    </font>
    <font>
      <sz val="11"/>
      <color theme="1"/>
      <name val="Arial Rounded MT Bold"/>
      <family val="2"/>
    </font>
    <font>
      <b/>
      <sz val="11"/>
      <color theme="1"/>
      <name val="Calibri"/>
      <family val="2"/>
      <scheme val="minor"/>
    </font>
    <font>
      <b/>
      <sz val="18"/>
      <color indexed="1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/>
  </cellStyleXfs>
  <cellXfs count="149">
    <xf numFmtId="0" fontId="0" fillId="0" borderId="0" xfId="0"/>
    <xf numFmtId="49" fontId="2" fillId="2" borderId="0" xfId="4" applyNumberFormat="1" applyFont="1" applyFill="1" applyBorder="1" applyAlignment="1">
      <alignment horizontal="center"/>
    </xf>
    <xf numFmtId="167" fontId="3" fillId="2" borderId="0" xfId="4" applyNumberFormat="1" applyFont="1" applyFill="1" applyBorder="1" applyAlignment="1">
      <alignment horizontal="left"/>
    </xf>
    <xf numFmtId="0" fontId="3" fillId="2" borderId="0" xfId="5" applyFont="1" applyFill="1" applyAlignment="1">
      <alignment horizontal="left"/>
    </xf>
    <xf numFmtId="0" fontId="4" fillId="0" borderId="0" xfId="7" applyFont="1"/>
    <xf numFmtId="0" fontId="5" fillId="0" borderId="0" xfId="7" applyFont="1"/>
    <xf numFmtId="0" fontId="4" fillId="2" borderId="5" xfId="8" applyFont="1" applyFill="1" applyBorder="1" applyAlignment="1">
      <alignment horizontal="center" vertical="center"/>
    </xf>
    <xf numFmtId="0" fontId="5" fillId="0" borderId="0" xfId="7" applyFont="1" applyAlignment="1">
      <alignment vertical="center" wrapText="1"/>
    </xf>
    <xf numFmtId="165" fontId="5" fillId="0" borderId="0" xfId="4" applyFont="1" applyFill="1" applyBorder="1"/>
    <xf numFmtId="167" fontId="5" fillId="0" borderId="0" xfId="4" applyNumberFormat="1" applyFont="1" applyFill="1" applyBorder="1"/>
    <xf numFmtId="167" fontId="5" fillId="0" borderId="0" xfId="4" applyNumberFormat="1" applyFont="1" applyFill="1"/>
    <xf numFmtId="165" fontId="5" fillId="0" borderId="0" xfId="4" applyFont="1" applyFill="1"/>
    <xf numFmtId="0" fontId="5" fillId="0" borderId="4" xfId="7" applyFont="1" applyBorder="1"/>
    <xf numFmtId="0" fontId="5" fillId="0" borderId="0" xfId="7" applyFont="1" applyBorder="1"/>
    <xf numFmtId="0" fontId="5" fillId="0" borderId="0" xfId="7" applyFont="1" applyBorder="1" applyAlignment="1">
      <alignment vertical="center" wrapText="1"/>
    </xf>
    <xf numFmtId="0" fontId="6" fillId="0" borderId="0" xfId="7" applyFont="1"/>
    <xf numFmtId="0" fontId="8" fillId="3" borderId="0" xfId="0" applyFont="1" applyFill="1" applyAlignment="1"/>
    <xf numFmtId="0" fontId="5" fillId="0" borderId="0" xfId="7" applyFont="1" applyBorder="1" applyAlignment="1"/>
    <xf numFmtId="0" fontId="5" fillId="0" borderId="0" xfId="7" applyFont="1" applyAlignment="1"/>
    <xf numFmtId="0" fontId="7" fillId="0" borderId="0" xfId="7" applyFont="1"/>
    <xf numFmtId="0" fontId="11" fillId="0" borderId="0" xfId="9" applyFont="1" applyAlignment="1">
      <alignment horizontal="left"/>
    </xf>
    <xf numFmtId="0" fontId="12" fillId="0" borderId="0" xfId="0" applyFont="1"/>
    <xf numFmtId="0" fontId="11" fillId="0" borderId="0" xfId="9" applyFont="1"/>
    <xf numFmtId="0" fontId="11" fillId="0" borderId="0" xfId="9" applyFont="1" applyFill="1"/>
    <xf numFmtId="0" fontId="1" fillId="0" borderId="0" xfId="0" applyFont="1"/>
    <xf numFmtId="0" fontId="13" fillId="2" borderId="0" xfId="0" applyFont="1" applyFill="1" applyAlignment="1">
      <alignment horizontal="left" vertical="center"/>
    </xf>
    <xf numFmtId="0" fontId="4" fillId="2" borderId="0" xfId="0" applyFont="1" applyFill="1"/>
    <xf numFmtId="0" fontId="7" fillId="2" borderId="0" xfId="3" applyFont="1" applyFill="1"/>
    <xf numFmtId="164" fontId="7" fillId="2" borderId="0" xfId="1" applyFont="1" applyFill="1" applyAlignment="1">
      <alignment vertical="center"/>
    </xf>
    <xf numFmtId="0" fontId="5" fillId="2" borderId="0" xfId="2" applyFont="1" applyFill="1"/>
    <xf numFmtId="167" fontId="4" fillId="2" borderId="0" xfId="4" applyNumberFormat="1" applyFont="1" applyFill="1" applyBorder="1" applyAlignment="1">
      <alignment horizontal="left"/>
    </xf>
    <xf numFmtId="0" fontId="4" fillId="2" borderId="0" xfId="5" applyFont="1" applyFill="1" applyAlignment="1">
      <alignment horizontal="left"/>
    </xf>
    <xf numFmtId="167" fontId="4" fillId="2" borderId="0" xfId="4" applyNumberFormat="1" applyFont="1" applyFill="1" applyBorder="1"/>
    <xf numFmtId="167" fontId="5" fillId="2" borderId="0" xfId="4" applyNumberFormat="1" applyFont="1" applyFill="1" applyBorder="1"/>
    <xf numFmtId="167" fontId="14" fillId="2" borderId="0" xfId="4" applyNumberFormat="1" applyFont="1" applyFill="1" applyBorder="1"/>
    <xf numFmtId="2" fontId="7" fillId="0" borderId="0" xfId="0" applyNumberFormat="1" applyFont="1" applyFill="1" applyAlignment="1">
      <alignment horizontal="center" vertical="center"/>
    </xf>
    <xf numFmtId="0" fontId="7" fillId="0" borderId="0" xfId="0" applyFont="1"/>
    <xf numFmtId="0" fontId="5" fillId="2" borderId="0" xfId="6" applyFont="1" applyFill="1"/>
    <xf numFmtId="0" fontId="4" fillId="2" borderId="0" xfId="6" applyFont="1" applyFill="1"/>
    <xf numFmtId="167" fontId="6" fillId="2" borderId="0" xfId="4" applyNumberFormat="1" applyFont="1" applyFill="1" applyBorder="1"/>
    <xf numFmtId="0" fontId="7" fillId="0" borderId="0" xfId="0" applyFont="1" applyBorder="1"/>
    <xf numFmtId="0" fontId="7" fillId="0" borderId="0" xfId="0" applyFont="1" applyAlignment="1">
      <alignment horizontal="center"/>
    </xf>
    <xf numFmtId="0" fontId="13" fillId="0" borderId="4" xfId="0" applyFont="1" applyBorder="1"/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7" fillId="0" borderId="5" xfId="0" applyFont="1" applyBorder="1"/>
    <xf numFmtId="2" fontId="13" fillId="0" borderId="4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3" fillId="0" borderId="0" xfId="0" applyFont="1"/>
    <xf numFmtId="168" fontId="7" fillId="0" borderId="0" xfId="0" applyNumberFormat="1" applyFont="1" applyAlignment="1">
      <alignment horizontal="left"/>
    </xf>
    <xf numFmtId="0" fontId="7" fillId="0" borderId="4" xfId="0" applyFont="1" applyBorder="1"/>
    <xf numFmtId="0" fontId="15" fillId="0" borderId="0" xfId="10" applyFont="1"/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70" fontId="16" fillId="0" borderId="2" xfId="0" applyNumberFormat="1" applyFont="1" applyBorder="1" applyAlignment="1">
      <alignment horizontal="center" vertical="center" wrapText="1"/>
    </xf>
    <xf numFmtId="0" fontId="15" fillId="0" borderId="9" xfId="10" applyFont="1" applyBorder="1"/>
    <xf numFmtId="169" fontId="15" fillId="0" borderId="0" xfId="10" applyNumberFormat="1" applyFont="1"/>
    <xf numFmtId="2" fontId="15" fillId="0" borderId="0" xfId="10" applyNumberFormat="1" applyFont="1"/>
    <xf numFmtId="170" fontId="15" fillId="0" borderId="0" xfId="10" applyNumberFormat="1" applyFont="1"/>
    <xf numFmtId="0" fontId="7" fillId="0" borderId="8" xfId="0" applyFont="1" applyBorder="1"/>
    <xf numFmtId="0" fontId="15" fillId="0" borderId="4" xfId="10" applyFont="1" applyBorder="1"/>
    <xf numFmtId="0" fontId="4" fillId="0" borderId="0" xfId="7" applyFont="1" applyBorder="1"/>
    <xf numFmtId="0" fontId="18" fillId="0" borderId="0" xfId="0" applyFont="1"/>
    <xf numFmtId="0" fontId="19" fillId="0" borderId="0" xfId="0" applyFont="1"/>
    <xf numFmtId="0" fontId="13" fillId="0" borderId="0" xfId="0" applyFont="1" applyFill="1"/>
    <xf numFmtId="0" fontId="0" fillId="2" borderId="0" xfId="0" applyFill="1" applyAlignment="1">
      <alignment vertical="center"/>
    </xf>
    <xf numFmtId="0" fontId="21" fillId="2" borderId="0" xfId="0" applyFont="1" applyFill="1" applyAlignment="1">
      <alignment vertical="center"/>
    </xf>
    <xf numFmtId="171" fontId="0" fillId="2" borderId="0" xfId="0" applyNumberFormat="1" applyFill="1" applyAlignment="1">
      <alignment vertical="center"/>
    </xf>
    <xf numFmtId="0" fontId="22" fillId="2" borderId="0" xfId="0" applyFont="1" applyFill="1"/>
    <xf numFmtId="164" fontId="0" fillId="2" borderId="0" xfId="0" applyNumberFormat="1" applyFill="1" applyAlignment="1">
      <alignment vertical="center"/>
    </xf>
    <xf numFmtId="0" fontId="0" fillId="2" borderId="2" xfId="0" applyFill="1" applyBorder="1" applyAlignment="1">
      <alignment vertical="center"/>
    </xf>
    <xf numFmtId="0" fontId="20" fillId="2" borderId="2" xfId="0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164" fontId="0" fillId="2" borderId="0" xfId="1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164" fontId="7" fillId="2" borderId="4" xfId="1" applyFont="1" applyFill="1" applyBorder="1" applyAlignment="1">
      <alignment vertical="center"/>
    </xf>
    <xf numFmtId="49" fontId="23" fillId="2" borderId="0" xfId="4" applyNumberFormat="1" applyFont="1" applyFill="1" applyBorder="1" applyAlignment="1">
      <alignment horizontal="center"/>
    </xf>
    <xf numFmtId="16" fontId="23" fillId="2" borderId="0" xfId="4" quotePrefix="1" applyNumberFormat="1" applyFont="1" applyFill="1" applyBorder="1" applyAlignment="1">
      <alignment horizontal="center"/>
    </xf>
    <xf numFmtId="17" fontId="23" fillId="2" borderId="0" xfId="4" quotePrefix="1" applyNumberFormat="1" applyFont="1" applyFill="1" applyBorder="1" applyAlignment="1">
      <alignment horizontal="center"/>
    </xf>
    <xf numFmtId="49" fontId="4" fillId="4" borderId="0" xfId="2" applyNumberFormat="1" applyFont="1" applyFill="1" applyAlignment="1">
      <alignment horizontal="center" vertical="center" wrapText="1"/>
    </xf>
    <xf numFmtId="49" fontId="5" fillId="2" borderId="4" xfId="4" applyNumberFormat="1" applyFont="1" applyFill="1" applyBorder="1" applyAlignment="1">
      <alignment horizontal="left"/>
    </xf>
    <xf numFmtId="0" fontId="2" fillId="2" borderId="0" xfId="2" applyFill="1"/>
    <xf numFmtId="14" fontId="24" fillId="2" borderId="0" xfId="2" applyNumberFormat="1" applyFont="1" applyFill="1" applyAlignment="1">
      <alignment horizontal="center"/>
    </xf>
    <xf numFmtId="172" fontId="2" fillId="2" borderId="0" xfId="2" applyNumberFormat="1" applyFill="1"/>
    <xf numFmtId="167" fontId="25" fillId="2" borderId="0" xfId="4" applyNumberFormat="1" applyFont="1" applyFill="1" applyBorder="1"/>
    <xf numFmtId="0" fontId="3" fillId="2" borderId="0" xfId="2" applyFont="1" applyFill="1" applyAlignment="1">
      <alignment vertical="center"/>
    </xf>
    <xf numFmtId="0" fontId="26" fillId="2" borderId="0" xfId="2" applyFont="1" applyFill="1"/>
    <xf numFmtId="167" fontId="26" fillId="2" borderId="0" xfId="2" applyNumberFormat="1" applyFont="1" applyFill="1"/>
    <xf numFmtId="1" fontId="2" fillId="2" borderId="0" xfId="2" applyNumberFormat="1" applyFill="1"/>
    <xf numFmtId="0" fontId="2" fillId="2" borderId="0" xfId="2" applyFill="1" applyAlignment="1">
      <alignment horizontal="center"/>
    </xf>
    <xf numFmtId="167" fontId="2" fillId="2" borderId="0" xfId="4" applyNumberFormat="1" applyFont="1" applyFill="1" applyBorder="1"/>
    <xf numFmtId="1" fontId="3" fillId="2" borderId="6" xfId="2" applyNumberFormat="1" applyFont="1" applyFill="1" applyBorder="1" applyAlignment="1">
      <alignment horizontal="center" vertical="center"/>
    </xf>
    <xf numFmtId="1" fontId="3" fillId="2" borderId="2" xfId="2" applyNumberFormat="1" applyFont="1" applyFill="1" applyBorder="1" applyAlignment="1">
      <alignment horizontal="center" vertical="center"/>
    </xf>
    <xf numFmtId="167" fontId="24" fillId="2" borderId="0" xfId="4" applyNumberFormat="1" applyFont="1" applyFill="1" applyBorder="1"/>
    <xf numFmtId="0" fontId="3" fillId="2" borderId="0" xfId="2" applyFont="1" applyFill="1" applyAlignment="1">
      <alignment horizontal="center" vertical="center" wrapText="1"/>
    </xf>
    <xf numFmtId="1" fontId="3" fillId="2" borderId="0" xfId="2" applyNumberFormat="1" applyFont="1" applyFill="1" applyAlignment="1">
      <alignment horizontal="center"/>
    </xf>
    <xf numFmtId="0" fontId="3" fillId="2" borderId="0" xfId="6" applyFont="1" applyFill="1"/>
    <xf numFmtId="0" fontId="3" fillId="2" borderId="0" xfId="2" applyFont="1" applyFill="1" applyAlignment="1">
      <alignment horizontal="center"/>
    </xf>
    <xf numFmtId="167" fontId="3" fillId="2" borderId="0" xfId="4" applyNumberFormat="1" applyFont="1" applyFill="1" applyBorder="1"/>
    <xf numFmtId="0" fontId="2" fillId="2" borderId="0" xfId="6" applyFill="1"/>
    <xf numFmtId="0" fontId="3" fillId="2" borderId="0" xfId="2" applyFont="1" applyFill="1"/>
    <xf numFmtId="49" fontId="3" fillId="2" borderId="0" xfId="4" applyNumberFormat="1" applyFont="1" applyFill="1" applyBorder="1" applyAlignment="1">
      <alignment horizontal="center"/>
    </xf>
    <xf numFmtId="49" fontId="24" fillId="2" borderId="0" xfId="4" applyNumberFormat="1" applyFont="1" applyFill="1" applyBorder="1" applyAlignment="1">
      <alignment horizontal="center"/>
    </xf>
    <xf numFmtId="49" fontId="2" fillId="2" borderId="0" xfId="2" applyNumberFormat="1" applyFill="1" applyAlignment="1">
      <alignment horizontal="center"/>
    </xf>
    <xf numFmtId="49" fontId="2" fillId="2" borderId="5" xfId="2" applyNumberFormat="1" applyFill="1" applyBorder="1" applyAlignment="1">
      <alignment horizontal="center"/>
    </xf>
    <xf numFmtId="167" fontId="2" fillId="2" borderId="5" xfId="4" applyNumberFormat="1" applyFont="1" applyFill="1" applyBorder="1"/>
    <xf numFmtId="167" fontId="2" fillId="2" borderId="0" xfId="4" applyNumberFormat="1" applyFont="1" applyFill="1"/>
    <xf numFmtId="0" fontId="2" fillId="2" borderId="0" xfId="5" applyFont="1" applyFill="1"/>
    <xf numFmtId="167" fontId="25" fillId="2" borderId="0" xfId="4" applyNumberFormat="1" applyFont="1" applyFill="1"/>
    <xf numFmtId="0" fontId="2" fillId="2" borderId="0" xfId="2" applyFill="1" applyAlignment="1">
      <alignment vertical="center"/>
    </xf>
    <xf numFmtId="0" fontId="4" fillId="2" borderId="10" xfId="7" applyFont="1" applyFill="1" applyBorder="1" applyAlignment="1">
      <alignment horizontal="center" vertical="center"/>
    </xf>
    <xf numFmtId="0" fontId="4" fillId="2" borderId="10" xfId="8" applyFont="1" applyFill="1" applyBorder="1" applyAlignment="1">
      <alignment horizontal="center" vertical="center"/>
    </xf>
    <xf numFmtId="164" fontId="23" fillId="2" borderId="0" xfId="1" applyFont="1" applyFill="1" applyAlignment="1">
      <alignment vertical="center"/>
    </xf>
    <xf numFmtId="164" fontId="23" fillId="2" borderId="0" xfId="1" applyFont="1" applyFill="1" applyBorder="1" applyAlignment="1">
      <alignment vertical="center"/>
    </xf>
    <xf numFmtId="0" fontId="5" fillId="0" borderId="5" xfId="7" applyFont="1" applyBorder="1"/>
    <xf numFmtId="164" fontId="20" fillId="2" borderId="0" xfId="1" applyFont="1" applyFill="1" applyAlignment="1">
      <alignment vertical="center"/>
    </xf>
    <xf numFmtId="49" fontId="4" fillId="4" borderId="0" xfId="2" applyNumberFormat="1" applyFont="1" applyFill="1" applyBorder="1" applyAlignment="1">
      <alignment horizontal="center" vertical="center" wrapText="1"/>
    </xf>
    <xf numFmtId="0" fontId="7" fillId="0" borderId="11" xfId="0" applyFont="1" applyBorder="1"/>
    <xf numFmtId="1" fontId="5" fillId="0" borderId="0" xfId="7" applyNumberFormat="1" applyFont="1" applyAlignment="1">
      <alignment horizontal="center" vertical="center"/>
    </xf>
    <xf numFmtId="1" fontId="5" fillId="0" borderId="0" xfId="4" applyNumberFormat="1" applyFont="1" applyFill="1" applyBorder="1" applyAlignment="1">
      <alignment horizontal="center" vertical="center"/>
    </xf>
    <xf numFmtId="1" fontId="5" fillId="0" borderId="0" xfId="4" applyNumberFormat="1" applyFont="1" applyFill="1" applyAlignment="1">
      <alignment horizontal="center" vertical="center"/>
    </xf>
    <xf numFmtId="3" fontId="5" fillId="2" borderId="0" xfId="4" applyNumberFormat="1" applyFont="1" applyFill="1" applyBorder="1" applyAlignment="1">
      <alignment horizontal="center" vertical="center"/>
    </xf>
    <xf numFmtId="170" fontId="5" fillId="0" borderId="0" xfId="7" applyNumberFormat="1" applyFont="1" applyAlignment="1">
      <alignment horizontal="center" vertical="center"/>
    </xf>
    <xf numFmtId="2" fontId="5" fillId="0" borderId="0" xfId="7" applyNumberFormat="1" applyFont="1" applyAlignment="1">
      <alignment horizontal="center" vertical="center"/>
    </xf>
    <xf numFmtId="2" fontId="5" fillId="0" borderId="0" xfId="4" applyNumberFormat="1" applyFont="1" applyFill="1" applyBorder="1" applyAlignment="1">
      <alignment horizontal="center" vertical="center"/>
    </xf>
    <xf numFmtId="3" fontId="20" fillId="4" borderId="0" xfId="1" applyNumberFormat="1" applyFont="1" applyFill="1" applyAlignment="1">
      <alignment vertical="center"/>
    </xf>
    <xf numFmtId="3" fontId="20" fillId="2" borderId="0" xfId="0" applyNumberFormat="1" applyFont="1" applyFill="1" applyAlignment="1">
      <alignment vertical="center"/>
    </xf>
    <xf numFmtId="3" fontId="1" fillId="2" borderId="0" xfId="1" applyNumberFormat="1" applyFont="1" applyFill="1" applyAlignment="1">
      <alignment vertical="center"/>
    </xf>
    <xf numFmtId="3" fontId="7" fillId="2" borderId="0" xfId="1" applyNumberFormat="1" applyFont="1" applyFill="1" applyAlignment="1">
      <alignment vertical="center"/>
    </xf>
    <xf numFmtId="3" fontId="20" fillId="4" borderId="0" xfId="1" applyNumberFormat="1" applyFont="1" applyFill="1" applyBorder="1" applyAlignment="1">
      <alignment vertical="center"/>
    </xf>
    <xf numFmtId="3" fontId="15" fillId="0" borderId="0" xfId="10" applyNumberFormat="1" applyFont="1"/>
    <xf numFmtId="0" fontId="20" fillId="2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49" fontId="3" fillId="2" borderId="4" xfId="2" applyNumberFormat="1" applyFont="1" applyFill="1" applyBorder="1" applyAlignment="1">
      <alignment horizontal="center" vertical="center" wrapText="1"/>
    </xf>
    <xf numFmtId="49" fontId="3" fillId="2" borderId="3" xfId="2" applyNumberFormat="1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4" fillId="0" borderId="7" xfId="7" applyFont="1" applyBorder="1" applyAlignment="1">
      <alignment horizontal="left" vertical="center" wrapText="1"/>
    </xf>
    <xf numFmtId="0" fontId="4" fillId="0" borderId="6" xfId="7" applyFont="1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2" xfId="7" applyFont="1" applyBorder="1" applyAlignment="1">
      <alignment horizontal="center" vertical="center" wrapText="1"/>
    </xf>
    <xf numFmtId="0" fontId="4" fillId="0" borderId="7" xfId="7" applyFont="1" applyBorder="1" applyAlignment="1">
      <alignment horizontal="center" vertical="center" wrapText="1"/>
    </xf>
  </cellXfs>
  <cellStyles count="11">
    <cellStyle name="Hipervínculo" xfId="9" builtinId="8"/>
    <cellStyle name="Millares [0]" xfId="1" builtinId="6"/>
    <cellStyle name="Millares 2 2" xfId="4" xr:uid="{70936F63-C938-4A3E-BFE3-246A966F938D}"/>
    <cellStyle name="Normal" xfId="0" builtinId="0"/>
    <cellStyle name="Normal 13" xfId="3" xr:uid="{11DFFAD5-4D03-4508-9210-06B20594E2AE}"/>
    <cellStyle name="Normal 2" xfId="10" xr:uid="{461EEC0D-D016-4786-B8D6-1CDE5BBF98AF}"/>
    <cellStyle name="Normal 2 2" xfId="7" xr:uid="{B8FB6DA6-6CD9-42D1-819A-4F20C74912DE}"/>
    <cellStyle name="Normal 3 2" xfId="2" xr:uid="{03291942-524E-48EA-93E8-35C2621434AD}"/>
    <cellStyle name="Normal 5 4 2" xfId="6" xr:uid="{0DB62354-BEB7-4AC5-BA44-C569CE57E6DB}"/>
    <cellStyle name="Normal 6 2" xfId="8" xr:uid="{20BDBC56-8D7D-4D42-BFF7-E1F6D86EA756}"/>
    <cellStyle name="Normal 8" xfId="5" xr:uid="{7AB1E138-7BE4-4463-8CF4-A71552B2D1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107156</xdr:rowOff>
    </xdr:from>
    <xdr:to>
      <xdr:col>1</xdr:col>
      <xdr:colOff>0</xdr:colOff>
      <xdr:row>4</xdr:row>
      <xdr:rowOff>40480</xdr:rowOff>
    </xdr:to>
    <xdr:sp macro="[4]!Macro9" textlink="">
      <xdr:nvSpPr>
        <xdr:cNvPr id="2" name="Left Arrow 3">
          <a:extLst>
            <a:ext uri="{FF2B5EF4-FFF2-40B4-BE49-F238E27FC236}">
              <a16:creationId xmlns:a16="http://schemas.microsoft.com/office/drawing/2014/main" id="{AE81E5AF-EED4-4D6C-BA92-7EE78B0641C1}"/>
            </a:ext>
          </a:extLst>
        </xdr:cNvPr>
        <xdr:cNvSpPr/>
      </xdr:nvSpPr>
      <xdr:spPr>
        <a:xfrm>
          <a:off x="0" y="107156"/>
          <a:ext cx="1238251" cy="676274"/>
        </a:xfrm>
        <a:prstGeom prst="leftArrow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chemeClr val="accent6">
                  <a:lumMod val="75000"/>
                </a:schemeClr>
              </a:solidFill>
            </a:rPr>
            <a:t>Índice </a:t>
          </a:r>
          <a:endParaRPr lang="en-US" sz="1050" b="1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gimenez.DGEEC0\AppData\Local\Microsoft\Windows\Temporary%20Internet%20Files\Content.Outlook\72FBA3JW\TFRLGST02041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DGEEC2020/7%20Dpto%20Demograf&#237;a/05%20Proyecciones%202015%20actualizado/PROYECCIONES%20Finaaaaaallll%202012/24%2008%202015%20Publicaci&#243;n%202015%20FINAAAAAAALLL/Total%20Pais/06%2010%202015%20Cuadros%20anexos%20Total%20Pa&#237;s%20para%20Internet/Cuadros%20anexos%20TP-U-R_06-10-2015_V5_2%20FINAAAAAAL.xlsm?3989C72C" TargetMode="External"/><Relationship Id="rId1" Type="http://schemas.openxmlformats.org/officeDocument/2006/relationships/externalLinkPath" Target="file:///\\3989C72C\Cuadros%20anexos%20TP-U-R_06-10-2015_V5_2%20FINAAAAA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uadro 1"/>
      <sheetName val="Cuadro 2"/>
      <sheetName val="Cuadro 3"/>
      <sheetName val="Cuadro 4"/>
      <sheetName val="Cuadro 5"/>
      <sheetName val="Cuadros anexos TP-U-R_06-10-201"/>
    </sheetNames>
    <definedNames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44D2-2017-46D6-9618-5DAD8CFF48E8}">
  <sheetPr>
    <tabColor rgb="FFFF0000"/>
  </sheetPr>
  <dimension ref="B2:H16"/>
  <sheetViews>
    <sheetView showGridLines="0" tabSelected="1" zoomScaleNormal="100" workbookViewId="0">
      <selection activeCell="O21" sqref="O21"/>
    </sheetView>
  </sheetViews>
  <sheetFormatPr baseColWidth="10" defaultRowHeight="15" x14ac:dyDescent="0.25"/>
  <sheetData>
    <row r="2" spans="2:8" s="64" customFormat="1" ht="22.5" x14ac:dyDescent="0.3">
      <c r="B2" s="63" t="s">
        <v>104</v>
      </c>
      <c r="C2" s="63"/>
      <c r="D2" s="63"/>
      <c r="E2" s="63"/>
      <c r="F2" s="63"/>
      <c r="G2" s="63"/>
      <c r="H2" s="63"/>
    </row>
    <row r="3" spans="2:8" ht="12.75" customHeight="1" x14ac:dyDescent="0.3">
      <c r="B3" s="63"/>
      <c r="C3" s="63"/>
      <c r="D3" s="63"/>
      <c r="E3" s="63"/>
      <c r="F3" s="63"/>
      <c r="G3" s="63"/>
      <c r="H3" s="63"/>
    </row>
    <row r="4" spans="2:8" s="21" customFormat="1" ht="18.75" x14ac:dyDescent="0.3">
      <c r="B4" s="20" t="s">
        <v>102</v>
      </c>
    </row>
    <row r="5" spans="2:8" s="21" customFormat="1" ht="18.75" x14ac:dyDescent="0.3">
      <c r="B5" s="20"/>
    </row>
    <row r="6" spans="2:8" s="21" customFormat="1" ht="18.75" x14ac:dyDescent="0.3">
      <c r="B6" s="22" t="s">
        <v>103</v>
      </c>
    </row>
    <row r="7" spans="2:8" s="21" customFormat="1" ht="18.75" x14ac:dyDescent="0.3">
      <c r="B7" s="22"/>
    </row>
    <row r="8" spans="2:8" s="21" customFormat="1" ht="18.75" x14ac:dyDescent="0.3">
      <c r="B8" s="23" t="s">
        <v>41</v>
      </c>
    </row>
    <row r="9" spans="2:8" s="21" customFormat="1" ht="18.75" x14ac:dyDescent="0.3">
      <c r="B9" s="23"/>
    </row>
    <row r="10" spans="2:8" s="21" customFormat="1" ht="18.75" x14ac:dyDescent="0.3">
      <c r="B10" s="23" t="s">
        <v>56</v>
      </c>
    </row>
    <row r="11" spans="2:8" s="21" customFormat="1" ht="18.75" x14ac:dyDescent="0.3">
      <c r="B11" s="23"/>
    </row>
    <row r="12" spans="2:8" s="21" customFormat="1" ht="18.75" x14ac:dyDescent="0.3">
      <c r="B12" s="22" t="s">
        <v>97</v>
      </c>
    </row>
    <row r="13" spans="2:8" s="21" customFormat="1" ht="18.75" x14ac:dyDescent="0.3"/>
    <row r="14" spans="2:8" s="21" customFormat="1" ht="18.75" x14ac:dyDescent="0.3">
      <c r="B14" s="22" t="s">
        <v>100</v>
      </c>
    </row>
    <row r="16" spans="2:8" s="21" customFormat="1" ht="18.75" x14ac:dyDescent="0.3">
      <c r="B16" s="22" t="s">
        <v>101</v>
      </c>
    </row>
  </sheetData>
  <hyperlinks>
    <hyperlink ref="B4" location="'Poblac a mitad de año 1950-2050'!A1" display="Estimación y Proyección de la población nacional, según grupos de edad y sexo. 1950-2050 (mitad de año)" xr:uid="{059FDB38-F9FB-40E1-B959-E7F551DE2B66}"/>
    <hyperlink ref="B6" location="'Poblac a mitad de año 2020-2050'!A1" display="Estimación y Proyección de la población nacional, según edad y sexo. 2020-2050 (mitad de año)" xr:uid="{9B1342EE-BD11-402B-907A-0A93E88E2BE6}"/>
    <hyperlink ref="B12" location="'TEFE-TGF'!A1" display="Estimación y Proyección de las tasas especificas de fecundidad.1950-2050" xr:uid="{1B8AE24D-5F7C-483A-9ED5-14AD970493FD}"/>
    <hyperlink ref="B10" location="'Medidas de Composición'!A1" display="Estimaciones y Proyecciones de diversas medidas de composición de la población nacional. 1950-2050" xr:uid="{EE922F70-3927-4D9C-9D87-3A914B986322}"/>
    <hyperlink ref="B8" location="'Componentes Demográficos'!A1" display="Estimaciones y Proyecciones de indicadores de los componentes demográficos, 1950-2050" xr:uid="{67251949-40F5-4492-9680-C7F60EE5AF28}"/>
    <hyperlink ref="B16" location="'Tabla de vida_M'!A1" display="Mujeres. Estimación y Proyección de la tabla de mortalidad. 1950-2050" xr:uid="{91AF64C6-3259-4794-A771-0EAB63135B6F}"/>
    <hyperlink ref="B14" location="'Tabla de vida_H'!A1" display="Hombres. Estimación y Proyección de la tabla de mortalidad. 1950-2050" xr:uid="{8AECEE23-8B0E-470D-8BB4-6730AB9BB1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4EDEA-4C89-44BE-BC4F-E9743A2D3FFA}">
  <sheetPr>
    <tabColor theme="5" tint="0.59999389629810485"/>
  </sheetPr>
  <dimension ref="A1:DC113"/>
  <sheetViews>
    <sheetView zoomScale="80" zoomScaleNormal="80" workbookViewId="0">
      <pane xSplit="2" ySplit="7" topLeftCell="C8" activePane="bottomRight" state="frozen"/>
      <selection activeCell="B4" sqref="B4"/>
      <selection pane="topRight" activeCell="B4" sqref="B4"/>
      <selection pane="bottomLeft" activeCell="B4" sqref="B4"/>
      <selection pane="bottomRight"/>
    </sheetView>
  </sheetViews>
  <sheetFormatPr baseColWidth="10" defaultColWidth="11.42578125" defaultRowHeight="15" x14ac:dyDescent="0.25"/>
  <cols>
    <col min="1" max="1" width="11.42578125" style="79"/>
    <col min="2" max="2" width="18.5703125" style="77" customWidth="1"/>
    <col min="3" max="103" width="12.85546875" style="66" customWidth="1"/>
    <col min="104" max="16384" width="11.42578125" style="66"/>
  </cols>
  <sheetData>
    <row r="1" spans="1:107" ht="23.25" x14ac:dyDescent="0.25">
      <c r="B1" s="25" t="s">
        <v>0</v>
      </c>
      <c r="C1" s="67"/>
      <c r="BY1" s="68"/>
    </row>
    <row r="2" spans="1:107" x14ac:dyDescent="0.25">
      <c r="B2" s="26" t="s">
        <v>102</v>
      </c>
    </row>
    <row r="3" spans="1:107" x14ac:dyDescent="0.25">
      <c r="B3" s="69"/>
      <c r="BW3" s="70"/>
    </row>
    <row r="4" spans="1:107" x14ac:dyDescent="0.25">
      <c r="B4" s="137" t="s">
        <v>1</v>
      </c>
      <c r="C4" s="139" t="s">
        <v>2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</row>
    <row r="5" spans="1:107" s="71" customFormat="1" x14ac:dyDescent="0.25">
      <c r="A5" s="79"/>
      <c r="B5" s="138"/>
      <c r="C5" s="72">
        <v>1950</v>
      </c>
      <c r="D5" s="72">
        <v>1951</v>
      </c>
      <c r="E5" s="72">
        <v>1952</v>
      </c>
      <c r="F5" s="72">
        <v>1953</v>
      </c>
      <c r="G5" s="72">
        <v>1954</v>
      </c>
      <c r="H5" s="72">
        <v>1955</v>
      </c>
      <c r="I5" s="72">
        <v>1956</v>
      </c>
      <c r="J5" s="72">
        <v>1957</v>
      </c>
      <c r="K5" s="72">
        <v>1958</v>
      </c>
      <c r="L5" s="72">
        <v>1959</v>
      </c>
      <c r="M5" s="72">
        <v>1960</v>
      </c>
      <c r="N5" s="72">
        <v>1961</v>
      </c>
      <c r="O5" s="72">
        <v>1962</v>
      </c>
      <c r="P5" s="72">
        <v>1963</v>
      </c>
      <c r="Q5" s="72">
        <v>1964</v>
      </c>
      <c r="R5" s="72">
        <v>1965</v>
      </c>
      <c r="S5" s="72">
        <v>1966</v>
      </c>
      <c r="T5" s="72">
        <v>1967</v>
      </c>
      <c r="U5" s="72">
        <v>1968</v>
      </c>
      <c r="V5" s="72">
        <v>1969</v>
      </c>
      <c r="W5" s="72">
        <v>1970</v>
      </c>
      <c r="X5" s="72">
        <v>1971</v>
      </c>
      <c r="Y5" s="72">
        <v>1972</v>
      </c>
      <c r="Z5" s="72">
        <v>1973</v>
      </c>
      <c r="AA5" s="72">
        <v>1974</v>
      </c>
      <c r="AB5" s="72">
        <v>1975</v>
      </c>
      <c r="AC5" s="72">
        <v>1976</v>
      </c>
      <c r="AD5" s="72">
        <v>1977</v>
      </c>
      <c r="AE5" s="72">
        <v>1978</v>
      </c>
      <c r="AF5" s="72">
        <v>1979</v>
      </c>
      <c r="AG5" s="72">
        <v>1980</v>
      </c>
      <c r="AH5" s="72">
        <v>1981</v>
      </c>
      <c r="AI5" s="72">
        <v>1982</v>
      </c>
      <c r="AJ5" s="72">
        <v>1983</v>
      </c>
      <c r="AK5" s="72">
        <v>1984</v>
      </c>
      <c r="AL5" s="72">
        <v>1985</v>
      </c>
      <c r="AM5" s="72">
        <v>1986</v>
      </c>
      <c r="AN5" s="72">
        <v>1987</v>
      </c>
      <c r="AO5" s="72">
        <v>1988</v>
      </c>
      <c r="AP5" s="72">
        <v>1989</v>
      </c>
      <c r="AQ5" s="72">
        <v>1990</v>
      </c>
      <c r="AR5" s="72">
        <v>1991</v>
      </c>
      <c r="AS5" s="72">
        <v>1992</v>
      </c>
      <c r="AT5" s="72">
        <v>1993</v>
      </c>
      <c r="AU5" s="72">
        <v>1994</v>
      </c>
      <c r="AV5" s="72">
        <v>1995</v>
      </c>
      <c r="AW5" s="72">
        <v>1996</v>
      </c>
      <c r="AX5" s="72">
        <v>1997</v>
      </c>
      <c r="AY5" s="72">
        <v>1998</v>
      </c>
      <c r="AZ5" s="72">
        <v>1999</v>
      </c>
      <c r="BA5" s="72">
        <v>2000</v>
      </c>
      <c r="BB5" s="72">
        <v>2001</v>
      </c>
      <c r="BC5" s="72">
        <v>2002</v>
      </c>
      <c r="BD5" s="72">
        <v>2003</v>
      </c>
      <c r="BE5" s="72">
        <v>2004</v>
      </c>
      <c r="BF5" s="72">
        <v>2005</v>
      </c>
      <c r="BG5" s="72">
        <v>2006</v>
      </c>
      <c r="BH5" s="72">
        <v>2007</v>
      </c>
      <c r="BI5" s="72">
        <v>2008</v>
      </c>
      <c r="BJ5" s="72">
        <v>2009</v>
      </c>
      <c r="BK5" s="72">
        <v>2010</v>
      </c>
      <c r="BL5" s="72">
        <v>2011</v>
      </c>
      <c r="BM5" s="72">
        <v>2012</v>
      </c>
      <c r="BN5" s="72">
        <v>2013</v>
      </c>
      <c r="BO5" s="72">
        <v>2014</v>
      </c>
      <c r="BP5" s="72">
        <v>2015</v>
      </c>
      <c r="BQ5" s="72">
        <v>2016</v>
      </c>
      <c r="BR5" s="72">
        <v>2017</v>
      </c>
      <c r="BS5" s="72">
        <v>2018</v>
      </c>
      <c r="BT5" s="72">
        <v>2019</v>
      </c>
      <c r="BU5" s="72">
        <v>2020</v>
      </c>
      <c r="BV5" s="72">
        <v>2021</v>
      </c>
      <c r="BW5" s="72">
        <v>2022</v>
      </c>
      <c r="BX5" s="72">
        <v>2023</v>
      </c>
      <c r="BY5" s="72">
        <v>2024</v>
      </c>
      <c r="BZ5" s="72">
        <v>2025</v>
      </c>
      <c r="CA5" s="72">
        <v>2026</v>
      </c>
      <c r="CB5" s="72">
        <v>2027</v>
      </c>
      <c r="CC5" s="72">
        <v>2028</v>
      </c>
      <c r="CD5" s="72">
        <v>2029</v>
      </c>
      <c r="CE5" s="72">
        <v>2030</v>
      </c>
      <c r="CF5" s="72">
        <v>2031</v>
      </c>
      <c r="CG5" s="72">
        <v>2032</v>
      </c>
      <c r="CH5" s="72">
        <v>2033</v>
      </c>
      <c r="CI5" s="72">
        <v>2034</v>
      </c>
      <c r="CJ5" s="72">
        <v>2035</v>
      </c>
      <c r="CK5" s="72">
        <v>2036</v>
      </c>
      <c r="CL5" s="72">
        <v>2037</v>
      </c>
      <c r="CM5" s="72">
        <v>2038</v>
      </c>
      <c r="CN5" s="72">
        <v>2039</v>
      </c>
      <c r="CO5" s="72">
        <v>2040</v>
      </c>
      <c r="CP5" s="72">
        <v>2041</v>
      </c>
      <c r="CQ5" s="72">
        <v>2042</v>
      </c>
      <c r="CR5" s="72">
        <v>2043</v>
      </c>
      <c r="CS5" s="72">
        <v>2044</v>
      </c>
      <c r="CT5" s="72">
        <v>2045</v>
      </c>
      <c r="CU5" s="72">
        <v>2046</v>
      </c>
      <c r="CV5" s="72">
        <v>2047</v>
      </c>
      <c r="CW5" s="72">
        <v>2048</v>
      </c>
      <c r="CX5" s="72">
        <v>2049</v>
      </c>
      <c r="CY5" s="72">
        <v>2050</v>
      </c>
    </row>
    <row r="6" spans="1:107" x14ac:dyDescent="0.25">
      <c r="B6" s="73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</row>
    <row r="7" spans="1:107" x14ac:dyDescent="0.25">
      <c r="B7" s="85" t="s">
        <v>3</v>
      </c>
      <c r="C7" s="131">
        <v>1517601</v>
      </c>
      <c r="D7" s="131">
        <v>1559074</v>
      </c>
      <c r="E7" s="131">
        <v>1601472</v>
      </c>
      <c r="F7" s="131">
        <v>1644851</v>
      </c>
      <c r="G7" s="131">
        <v>1689183</v>
      </c>
      <c r="H7" s="131">
        <v>1734368</v>
      </c>
      <c r="I7" s="131">
        <v>1780475</v>
      </c>
      <c r="J7" s="131">
        <v>1827711</v>
      </c>
      <c r="K7" s="131">
        <v>1876234</v>
      </c>
      <c r="L7" s="131">
        <v>1926166</v>
      </c>
      <c r="M7" s="131">
        <v>1975127</v>
      </c>
      <c r="N7" s="131">
        <v>2022546</v>
      </c>
      <c r="O7" s="131">
        <v>2070410</v>
      </c>
      <c r="P7" s="131">
        <v>2119531</v>
      </c>
      <c r="Q7" s="131">
        <v>2169584</v>
      </c>
      <c r="R7" s="131">
        <v>2219308</v>
      </c>
      <c r="S7" s="131">
        <v>2268786</v>
      </c>
      <c r="T7" s="131">
        <v>2318084</v>
      </c>
      <c r="U7" s="131">
        <v>2367165</v>
      </c>
      <c r="V7" s="131">
        <v>2416316</v>
      </c>
      <c r="W7" s="131">
        <v>2465975</v>
      </c>
      <c r="X7" s="131">
        <v>2517244</v>
      </c>
      <c r="Y7" s="131">
        <v>2571756</v>
      </c>
      <c r="Z7" s="131">
        <v>2630679</v>
      </c>
      <c r="AA7" s="131">
        <v>2693002</v>
      </c>
      <c r="AB7" s="131">
        <v>2756705</v>
      </c>
      <c r="AC7" s="131">
        <v>2822036</v>
      </c>
      <c r="AD7" s="131">
        <v>2889850</v>
      </c>
      <c r="AE7" s="131">
        <v>2961032</v>
      </c>
      <c r="AF7" s="131">
        <v>3036677</v>
      </c>
      <c r="AG7" s="131">
        <v>3117577</v>
      </c>
      <c r="AH7" s="131">
        <v>3203901</v>
      </c>
      <c r="AI7" s="131">
        <v>3294227</v>
      </c>
      <c r="AJ7" s="131">
        <v>3387614</v>
      </c>
      <c r="AK7" s="131">
        <v>3483613</v>
      </c>
      <c r="AL7" s="131">
        <v>3581884</v>
      </c>
      <c r="AM7" s="131">
        <v>3682809</v>
      </c>
      <c r="AN7" s="131">
        <v>3786700</v>
      </c>
      <c r="AO7" s="131">
        <v>3893663</v>
      </c>
      <c r="AP7" s="131">
        <v>4002706</v>
      </c>
      <c r="AQ7" s="131">
        <v>4112614</v>
      </c>
      <c r="AR7" s="131">
        <v>4222793</v>
      </c>
      <c r="AS7" s="131">
        <v>4332777</v>
      </c>
      <c r="AT7" s="131">
        <v>4442132</v>
      </c>
      <c r="AU7" s="131">
        <v>4550331</v>
      </c>
      <c r="AV7" s="131">
        <v>4656881</v>
      </c>
      <c r="AW7" s="131">
        <v>4761511</v>
      </c>
      <c r="AX7" s="131">
        <v>4864148</v>
      </c>
      <c r="AY7" s="131">
        <v>4964712</v>
      </c>
      <c r="AZ7" s="131">
        <v>5062382</v>
      </c>
      <c r="BA7" s="131">
        <v>5155046</v>
      </c>
      <c r="BB7" s="131">
        <v>5237574</v>
      </c>
      <c r="BC7" s="131">
        <v>5306173</v>
      </c>
      <c r="BD7" s="131">
        <v>5364666</v>
      </c>
      <c r="BE7" s="131">
        <v>5417957</v>
      </c>
      <c r="BF7" s="131">
        <v>5467055</v>
      </c>
      <c r="BG7" s="131">
        <v>5511383</v>
      </c>
      <c r="BH7" s="131">
        <v>5551108</v>
      </c>
      <c r="BI7" s="131">
        <v>5588470</v>
      </c>
      <c r="BJ7" s="131">
        <v>5627047</v>
      </c>
      <c r="BK7" s="131">
        <v>5668042</v>
      </c>
      <c r="BL7" s="131">
        <v>5710913</v>
      </c>
      <c r="BM7" s="131">
        <v>5756397</v>
      </c>
      <c r="BN7" s="131">
        <v>5805006</v>
      </c>
      <c r="BO7" s="131">
        <v>5856972</v>
      </c>
      <c r="BP7" s="131">
        <v>5912082</v>
      </c>
      <c r="BQ7" s="131">
        <v>5969497</v>
      </c>
      <c r="BR7" s="131">
        <v>6028083</v>
      </c>
      <c r="BS7" s="131">
        <v>6086887</v>
      </c>
      <c r="BT7" s="131">
        <v>6144832</v>
      </c>
      <c r="BU7" s="131">
        <v>6202478</v>
      </c>
      <c r="BV7" s="131">
        <v>6247916</v>
      </c>
      <c r="BW7" s="131">
        <v>6284020</v>
      </c>
      <c r="BX7" s="131">
        <v>6326825</v>
      </c>
      <c r="BY7" s="131">
        <v>6372623</v>
      </c>
      <c r="BZ7" s="131">
        <v>6417076</v>
      </c>
      <c r="CA7" s="131">
        <v>6460159</v>
      </c>
      <c r="CB7" s="131">
        <v>6501860</v>
      </c>
      <c r="CC7" s="131">
        <v>6542162</v>
      </c>
      <c r="CD7" s="131">
        <v>6581105</v>
      </c>
      <c r="CE7" s="131">
        <v>6618731</v>
      </c>
      <c r="CF7" s="131">
        <v>6655078</v>
      </c>
      <c r="CG7" s="131">
        <v>6690178</v>
      </c>
      <c r="CH7" s="131">
        <v>6724075</v>
      </c>
      <c r="CI7" s="131">
        <v>6756797</v>
      </c>
      <c r="CJ7" s="131">
        <v>6788357</v>
      </c>
      <c r="CK7" s="131">
        <v>6818771</v>
      </c>
      <c r="CL7" s="131">
        <v>6848016</v>
      </c>
      <c r="CM7" s="131">
        <v>6876081</v>
      </c>
      <c r="CN7" s="131">
        <v>6902958</v>
      </c>
      <c r="CO7" s="131">
        <v>6928644</v>
      </c>
      <c r="CP7" s="131">
        <v>6953097</v>
      </c>
      <c r="CQ7" s="131">
        <v>6976359</v>
      </c>
      <c r="CR7" s="131">
        <v>6998436</v>
      </c>
      <c r="CS7" s="131">
        <v>7019325</v>
      </c>
      <c r="CT7" s="131">
        <v>7039039</v>
      </c>
      <c r="CU7" s="131">
        <v>7057562</v>
      </c>
      <c r="CV7" s="131">
        <v>7074865</v>
      </c>
      <c r="CW7" s="131">
        <v>7090927</v>
      </c>
      <c r="CX7" s="131">
        <v>7105697</v>
      </c>
      <c r="CY7" s="131">
        <v>7119137</v>
      </c>
    </row>
    <row r="8" spans="1:107" ht="6" customHeight="1" x14ac:dyDescent="0.2">
      <c r="B8" s="27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</row>
    <row r="9" spans="1:107" x14ac:dyDescent="0.25">
      <c r="B9" s="82" t="s">
        <v>8</v>
      </c>
      <c r="C9" s="133">
        <v>288599</v>
      </c>
      <c r="D9" s="133">
        <v>295133</v>
      </c>
      <c r="E9" s="133">
        <v>301187</v>
      </c>
      <c r="F9" s="133">
        <v>306476</v>
      </c>
      <c r="G9" s="133">
        <v>311640</v>
      </c>
      <c r="H9" s="133">
        <v>317317</v>
      </c>
      <c r="I9" s="133">
        <v>323408</v>
      </c>
      <c r="J9" s="133">
        <v>329828</v>
      </c>
      <c r="K9" s="133">
        <v>336694</v>
      </c>
      <c r="L9" s="133">
        <v>344075</v>
      </c>
      <c r="M9" s="133">
        <v>351305</v>
      </c>
      <c r="N9" s="133">
        <v>357817</v>
      </c>
      <c r="O9" s="133">
        <v>363398</v>
      </c>
      <c r="P9" s="133">
        <v>368605</v>
      </c>
      <c r="Q9" s="133">
        <v>373321</v>
      </c>
      <c r="R9" s="133">
        <v>376502</v>
      </c>
      <c r="S9" s="133">
        <v>378277</v>
      </c>
      <c r="T9" s="133">
        <v>379025</v>
      </c>
      <c r="U9" s="133">
        <v>379303</v>
      </c>
      <c r="V9" s="133">
        <v>379592</v>
      </c>
      <c r="W9" s="133">
        <v>380412</v>
      </c>
      <c r="X9" s="133">
        <v>382007</v>
      </c>
      <c r="Y9" s="133">
        <v>384768</v>
      </c>
      <c r="Z9" s="133">
        <v>389170</v>
      </c>
      <c r="AA9" s="133">
        <v>395021</v>
      </c>
      <c r="AB9" s="133">
        <v>401796</v>
      </c>
      <c r="AC9" s="133">
        <v>409963</v>
      </c>
      <c r="AD9" s="133">
        <v>420060</v>
      </c>
      <c r="AE9" s="133">
        <v>432383</v>
      </c>
      <c r="AF9" s="133">
        <v>447756</v>
      </c>
      <c r="AG9" s="133">
        <v>466767</v>
      </c>
      <c r="AH9" s="133">
        <v>488803</v>
      </c>
      <c r="AI9" s="133">
        <v>512155</v>
      </c>
      <c r="AJ9" s="133">
        <v>535198</v>
      </c>
      <c r="AK9" s="133">
        <v>556711</v>
      </c>
      <c r="AL9" s="133">
        <v>575848</v>
      </c>
      <c r="AM9" s="133">
        <v>592384</v>
      </c>
      <c r="AN9" s="133">
        <v>607708</v>
      </c>
      <c r="AO9" s="133">
        <v>622901</v>
      </c>
      <c r="AP9" s="133">
        <v>637470</v>
      </c>
      <c r="AQ9" s="133">
        <v>650914</v>
      </c>
      <c r="AR9" s="133">
        <v>662891</v>
      </c>
      <c r="AS9" s="133">
        <v>672536</v>
      </c>
      <c r="AT9" s="133">
        <v>679063</v>
      </c>
      <c r="AU9" s="133">
        <v>682678</v>
      </c>
      <c r="AV9" s="133">
        <v>683961</v>
      </c>
      <c r="AW9" s="133">
        <v>683112</v>
      </c>
      <c r="AX9" s="133">
        <v>680421</v>
      </c>
      <c r="AY9" s="133">
        <v>676360</v>
      </c>
      <c r="AZ9" s="133">
        <v>671379</v>
      </c>
      <c r="BA9" s="133">
        <v>665563</v>
      </c>
      <c r="BB9" s="133">
        <v>658538</v>
      </c>
      <c r="BC9" s="133">
        <v>649907</v>
      </c>
      <c r="BD9" s="133">
        <v>639768</v>
      </c>
      <c r="BE9" s="133">
        <v>628420</v>
      </c>
      <c r="BF9" s="133">
        <v>616168</v>
      </c>
      <c r="BG9" s="133">
        <v>603405</v>
      </c>
      <c r="BH9" s="133">
        <v>590765</v>
      </c>
      <c r="BI9" s="133">
        <v>579089</v>
      </c>
      <c r="BJ9" s="133">
        <v>569174</v>
      </c>
      <c r="BK9" s="133">
        <v>561457</v>
      </c>
      <c r="BL9" s="133">
        <v>556255</v>
      </c>
      <c r="BM9" s="133">
        <v>554089</v>
      </c>
      <c r="BN9" s="133">
        <v>555037</v>
      </c>
      <c r="BO9" s="133">
        <v>558776</v>
      </c>
      <c r="BP9" s="133">
        <v>564481</v>
      </c>
      <c r="BQ9" s="133">
        <v>570476</v>
      </c>
      <c r="BR9" s="133">
        <v>575013</v>
      </c>
      <c r="BS9" s="133">
        <v>576604</v>
      </c>
      <c r="BT9" s="133">
        <v>574126</v>
      </c>
      <c r="BU9" s="133">
        <v>567260</v>
      </c>
      <c r="BV9" s="133">
        <v>556218</v>
      </c>
      <c r="BW9" s="133">
        <v>540644</v>
      </c>
      <c r="BX9" s="133">
        <v>523965</v>
      </c>
      <c r="BY9" s="133">
        <v>509698</v>
      </c>
      <c r="BZ9" s="133">
        <v>497795</v>
      </c>
      <c r="CA9" s="133">
        <v>488703</v>
      </c>
      <c r="CB9" s="133">
        <v>482977</v>
      </c>
      <c r="CC9" s="133">
        <v>478775</v>
      </c>
      <c r="CD9" s="133">
        <v>474287</v>
      </c>
      <c r="CE9" s="133">
        <v>469837</v>
      </c>
      <c r="CF9" s="133">
        <v>465507</v>
      </c>
      <c r="CG9" s="133">
        <v>461359</v>
      </c>
      <c r="CH9" s="133">
        <v>457430</v>
      </c>
      <c r="CI9" s="133">
        <v>453729</v>
      </c>
      <c r="CJ9" s="133">
        <v>450231</v>
      </c>
      <c r="CK9" s="133">
        <v>446902</v>
      </c>
      <c r="CL9" s="133">
        <v>443679</v>
      </c>
      <c r="CM9" s="133">
        <v>440502</v>
      </c>
      <c r="CN9" s="133">
        <v>437319</v>
      </c>
      <c r="CO9" s="133">
        <v>434105</v>
      </c>
      <c r="CP9" s="133">
        <v>430848</v>
      </c>
      <c r="CQ9" s="133">
        <v>427566</v>
      </c>
      <c r="CR9" s="133">
        <v>424282</v>
      </c>
      <c r="CS9" s="133">
        <v>421014</v>
      </c>
      <c r="CT9" s="133">
        <v>417778</v>
      </c>
      <c r="CU9" s="133">
        <v>414562</v>
      </c>
      <c r="CV9" s="133">
        <v>411333</v>
      </c>
      <c r="CW9" s="133">
        <v>408048</v>
      </c>
      <c r="CX9" s="133">
        <v>404664</v>
      </c>
      <c r="CY9" s="133">
        <v>401144</v>
      </c>
      <c r="DB9" s="76"/>
      <c r="DC9" s="70"/>
    </row>
    <row r="10" spans="1:107" x14ac:dyDescent="0.25">
      <c r="B10" s="83" t="s">
        <v>80</v>
      </c>
      <c r="C10" s="133">
        <v>234139</v>
      </c>
      <c r="D10" s="133">
        <v>241223</v>
      </c>
      <c r="E10" s="133">
        <v>248042</v>
      </c>
      <c r="F10" s="133">
        <v>255253</v>
      </c>
      <c r="G10" s="133">
        <v>262483</v>
      </c>
      <c r="H10" s="133">
        <v>269233</v>
      </c>
      <c r="I10" s="133">
        <v>275665</v>
      </c>
      <c r="J10" s="133">
        <v>281598</v>
      </c>
      <c r="K10" s="133">
        <v>286756</v>
      </c>
      <c r="L10" s="133">
        <v>291789</v>
      </c>
      <c r="M10" s="133">
        <v>297004</v>
      </c>
      <c r="N10" s="133">
        <v>302343</v>
      </c>
      <c r="O10" s="133">
        <v>308177</v>
      </c>
      <c r="P10" s="133">
        <v>315560</v>
      </c>
      <c r="Q10" s="133">
        <v>324320</v>
      </c>
      <c r="R10" s="133">
        <v>333135</v>
      </c>
      <c r="S10" s="133">
        <v>341740</v>
      </c>
      <c r="T10" s="133">
        <v>349643</v>
      </c>
      <c r="U10" s="133">
        <v>356145</v>
      </c>
      <c r="V10" s="133">
        <v>361041</v>
      </c>
      <c r="W10" s="133">
        <v>364413</v>
      </c>
      <c r="X10" s="133">
        <v>366456</v>
      </c>
      <c r="Y10" s="133">
        <v>367628</v>
      </c>
      <c r="Z10" s="133">
        <v>368263</v>
      </c>
      <c r="AA10" s="133">
        <v>368812</v>
      </c>
      <c r="AB10" s="133">
        <v>369936</v>
      </c>
      <c r="AC10" s="133">
        <v>371755</v>
      </c>
      <c r="AD10" s="133">
        <v>374594</v>
      </c>
      <c r="AE10" s="133">
        <v>379036</v>
      </c>
      <c r="AF10" s="133">
        <v>384944</v>
      </c>
      <c r="AG10" s="133">
        <v>391848</v>
      </c>
      <c r="AH10" s="133">
        <v>400292</v>
      </c>
      <c r="AI10" s="133">
        <v>410910</v>
      </c>
      <c r="AJ10" s="133">
        <v>423921</v>
      </c>
      <c r="AK10" s="133">
        <v>439883</v>
      </c>
      <c r="AL10" s="133">
        <v>459319</v>
      </c>
      <c r="AM10" s="133">
        <v>481663</v>
      </c>
      <c r="AN10" s="133">
        <v>505137</v>
      </c>
      <c r="AO10" s="133">
        <v>528182</v>
      </c>
      <c r="AP10" s="133">
        <v>549758</v>
      </c>
      <c r="AQ10" s="133">
        <v>568980</v>
      </c>
      <c r="AR10" s="133">
        <v>585597</v>
      </c>
      <c r="AS10" s="133">
        <v>600972</v>
      </c>
      <c r="AT10" s="133">
        <v>616189</v>
      </c>
      <c r="AU10" s="133">
        <v>630777</v>
      </c>
      <c r="AV10" s="133">
        <v>644253</v>
      </c>
      <c r="AW10" s="133">
        <v>656269</v>
      </c>
      <c r="AX10" s="133">
        <v>665917</v>
      </c>
      <c r="AY10" s="133">
        <v>672342</v>
      </c>
      <c r="AZ10" s="133">
        <v>675711</v>
      </c>
      <c r="BA10" s="133">
        <v>676441</v>
      </c>
      <c r="BB10" s="133">
        <v>674238</v>
      </c>
      <c r="BC10" s="133">
        <v>669206</v>
      </c>
      <c r="BD10" s="133">
        <v>662421</v>
      </c>
      <c r="BE10" s="133">
        <v>654865</v>
      </c>
      <c r="BF10" s="133">
        <v>646798</v>
      </c>
      <c r="BG10" s="133">
        <v>638097</v>
      </c>
      <c r="BH10" s="133">
        <v>628496</v>
      </c>
      <c r="BI10" s="133">
        <v>617907</v>
      </c>
      <c r="BJ10" s="133">
        <v>606566</v>
      </c>
      <c r="BK10" s="133">
        <v>594761</v>
      </c>
      <c r="BL10" s="133">
        <v>582794</v>
      </c>
      <c r="BM10" s="133">
        <v>571444</v>
      </c>
      <c r="BN10" s="133">
        <v>561406</v>
      </c>
      <c r="BO10" s="133">
        <v>553020</v>
      </c>
      <c r="BP10" s="133">
        <v>546696</v>
      </c>
      <c r="BQ10" s="133">
        <v>542897</v>
      </c>
      <c r="BR10" s="133">
        <v>541972</v>
      </c>
      <c r="BS10" s="133">
        <v>544008</v>
      </c>
      <c r="BT10" s="133">
        <v>548715</v>
      </c>
      <c r="BU10" s="133">
        <v>555468</v>
      </c>
      <c r="BV10" s="133">
        <v>562690</v>
      </c>
      <c r="BW10" s="133">
        <v>568195</v>
      </c>
      <c r="BX10" s="133">
        <v>570057</v>
      </c>
      <c r="BY10" s="133">
        <v>567265</v>
      </c>
      <c r="BZ10" s="133">
        <v>559867</v>
      </c>
      <c r="CA10" s="133">
        <v>548269</v>
      </c>
      <c r="CB10" s="133">
        <v>532980</v>
      </c>
      <c r="CC10" s="133">
        <v>516883</v>
      </c>
      <c r="CD10" s="133">
        <v>502774</v>
      </c>
      <c r="CE10" s="133">
        <v>491032</v>
      </c>
      <c r="CF10" s="133">
        <v>482097</v>
      </c>
      <c r="CG10" s="133">
        <v>476526</v>
      </c>
      <c r="CH10" s="133">
        <v>472479</v>
      </c>
      <c r="CI10" s="133">
        <v>468147</v>
      </c>
      <c r="CJ10" s="133">
        <v>463859</v>
      </c>
      <c r="CK10" s="133">
        <v>459694</v>
      </c>
      <c r="CL10" s="133">
        <v>455709</v>
      </c>
      <c r="CM10" s="133">
        <v>451946</v>
      </c>
      <c r="CN10" s="133">
        <v>448413</v>
      </c>
      <c r="CO10" s="133">
        <v>445090</v>
      </c>
      <c r="CP10" s="133">
        <v>441932</v>
      </c>
      <c r="CQ10" s="133">
        <v>438885</v>
      </c>
      <c r="CR10" s="133">
        <v>435881</v>
      </c>
      <c r="CS10" s="133">
        <v>432874</v>
      </c>
      <c r="CT10" s="133">
        <v>429835</v>
      </c>
      <c r="CU10" s="133">
        <v>426757</v>
      </c>
      <c r="CV10" s="133">
        <v>423654</v>
      </c>
      <c r="CW10" s="133">
        <v>420550</v>
      </c>
      <c r="CX10" s="133">
        <v>417469</v>
      </c>
      <c r="CY10" s="133">
        <v>414419</v>
      </c>
      <c r="DC10" s="70"/>
    </row>
    <row r="11" spans="1:107" x14ac:dyDescent="0.25">
      <c r="B11" s="84" t="s">
        <v>81</v>
      </c>
      <c r="C11" s="133">
        <v>181297</v>
      </c>
      <c r="D11" s="133">
        <v>188358</v>
      </c>
      <c r="E11" s="133">
        <v>196000</v>
      </c>
      <c r="F11" s="133">
        <v>204046</v>
      </c>
      <c r="G11" s="133">
        <v>212267</v>
      </c>
      <c r="H11" s="133">
        <v>220111</v>
      </c>
      <c r="I11" s="133">
        <v>227161</v>
      </c>
      <c r="J11" s="133">
        <v>233904</v>
      </c>
      <c r="K11" s="133">
        <v>240998</v>
      </c>
      <c r="L11" s="133">
        <v>248088</v>
      </c>
      <c r="M11" s="133">
        <v>254236</v>
      </c>
      <c r="N11" s="133">
        <v>259608</v>
      </c>
      <c r="O11" s="133">
        <v>264622</v>
      </c>
      <c r="P11" s="133">
        <v>269182</v>
      </c>
      <c r="Q11" s="133">
        <v>274114</v>
      </c>
      <c r="R11" s="133">
        <v>280161</v>
      </c>
      <c r="S11" s="133">
        <v>287170</v>
      </c>
      <c r="T11" s="133">
        <v>294951</v>
      </c>
      <c r="U11" s="133">
        <v>303421</v>
      </c>
      <c r="V11" s="133">
        <v>312324</v>
      </c>
      <c r="W11" s="133">
        <v>321300</v>
      </c>
      <c r="X11" s="133">
        <v>330290</v>
      </c>
      <c r="Y11" s="133">
        <v>339049</v>
      </c>
      <c r="Z11" s="133">
        <v>346424</v>
      </c>
      <c r="AA11" s="133">
        <v>352141</v>
      </c>
      <c r="AB11" s="133">
        <v>356401</v>
      </c>
      <c r="AC11" s="133">
        <v>358981</v>
      </c>
      <c r="AD11" s="133">
        <v>360263</v>
      </c>
      <c r="AE11" s="133">
        <v>360868</v>
      </c>
      <c r="AF11" s="133">
        <v>361521</v>
      </c>
      <c r="AG11" s="133">
        <v>362968</v>
      </c>
      <c r="AH11" s="133">
        <v>365315</v>
      </c>
      <c r="AI11" s="133">
        <v>369179</v>
      </c>
      <c r="AJ11" s="133">
        <v>374930</v>
      </c>
      <c r="AK11" s="133">
        <v>381770</v>
      </c>
      <c r="AL11" s="133">
        <v>389270</v>
      </c>
      <c r="AM11" s="133">
        <v>398108</v>
      </c>
      <c r="AN11" s="133">
        <v>408870</v>
      </c>
      <c r="AO11" s="133">
        <v>421832</v>
      </c>
      <c r="AP11" s="133">
        <v>437742</v>
      </c>
      <c r="AQ11" s="133">
        <v>457112</v>
      </c>
      <c r="AR11" s="133">
        <v>479366</v>
      </c>
      <c r="AS11" s="133">
        <v>502734</v>
      </c>
      <c r="AT11" s="133">
        <v>525675</v>
      </c>
      <c r="AU11" s="133">
        <v>547149</v>
      </c>
      <c r="AV11" s="133">
        <v>566273</v>
      </c>
      <c r="AW11" s="133">
        <v>582805</v>
      </c>
      <c r="AX11" s="133">
        <v>598041</v>
      </c>
      <c r="AY11" s="133">
        <v>612979</v>
      </c>
      <c r="AZ11" s="133">
        <v>627081</v>
      </c>
      <c r="BA11" s="133">
        <v>639672</v>
      </c>
      <c r="BB11" s="133">
        <v>649846</v>
      </c>
      <c r="BC11" s="133">
        <v>656472</v>
      </c>
      <c r="BD11" s="133">
        <v>659387</v>
      </c>
      <c r="BE11" s="133">
        <v>659381</v>
      </c>
      <c r="BF11" s="133">
        <v>657143</v>
      </c>
      <c r="BG11" s="133">
        <v>652802</v>
      </c>
      <c r="BH11" s="133">
        <v>646650</v>
      </c>
      <c r="BI11" s="133">
        <v>639329</v>
      </c>
      <c r="BJ11" s="133">
        <v>631600</v>
      </c>
      <c r="BK11" s="133">
        <v>623727</v>
      </c>
      <c r="BL11" s="133">
        <v>615478</v>
      </c>
      <c r="BM11" s="133">
        <v>606680</v>
      </c>
      <c r="BN11" s="133">
        <v>597230</v>
      </c>
      <c r="BO11" s="133">
        <v>586875</v>
      </c>
      <c r="BP11" s="133">
        <v>575889</v>
      </c>
      <c r="BQ11" s="133">
        <v>565165</v>
      </c>
      <c r="BR11" s="133">
        <v>555125</v>
      </c>
      <c r="BS11" s="133">
        <v>546306</v>
      </c>
      <c r="BT11" s="133">
        <v>539284</v>
      </c>
      <c r="BU11" s="133">
        <v>534931</v>
      </c>
      <c r="BV11" s="133">
        <v>533410</v>
      </c>
      <c r="BW11" s="133">
        <v>535307</v>
      </c>
      <c r="BX11" s="133">
        <v>539231</v>
      </c>
      <c r="BY11" s="133">
        <v>543836</v>
      </c>
      <c r="BZ11" s="133">
        <v>549927</v>
      </c>
      <c r="CA11" s="133">
        <v>556150</v>
      </c>
      <c r="CB11" s="133">
        <v>560812</v>
      </c>
      <c r="CC11" s="133">
        <v>562385</v>
      </c>
      <c r="CD11" s="133">
        <v>559743</v>
      </c>
      <c r="CE11" s="133">
        <v>552510</v>
      </c>
      <c r="CF11" s="133">
        <v>541087</v>
      </c>
      <c r="CG11" s="133">
        <v>525974</v>
      </c>
      <c r="CH11" s="133">
        <v>510062</v>
      </c>
      <c r="CI11" s="133">
        <v>496138</v>
      </c>
      <c r="CJ11" s="133">
        <v>484583</v>
      </c>
      <c r="CK11" s="133">
        <v>475829</v>
      </c>
      <c r="CL11" s="133">
        <v>470437</v>
      </c>
      <c r="CM11" s="133">
        <v>466573</v>
      </c>
      <c r="CN11" s="133">
        <v>462429</v>
      </c>
      <c r="CO11" s="133">
        <v>458328</v>
      </c>
      <c r="CP11" s="133">
        <v>454349</v>
      </c>
      <c r="CQ11" s="133">
        <v>450556</v>
      </c>
      <c r="CR11" s="133">
        <v>446987</v>
      </c>
      <c r="CS11" s="133">
        <v>443648</v>
      </c>
      <c r="CT11" s="133">
        <v>440521</v>
      </c>
      <c r="CU11" s="133">
        <v>437562</v>
      </c>
      <c r="CV11" s="133">
        <v>434712</v>
      </c>
      <c r="CW11" s="133">
        <v>431911</v>
      </c>
      <c r="CX11" s="133">
        <v>429112</v>
      </c>
      <c r="CY11" s="133">
        <v>426275</v>
      </c>
      <c r="DC11" s="70"/>
    </row>
    <row r="12" spans="1:107" x14ac:dyDescent="0.25">
      <c r="B12" s="82" t="s">
        <v>26</v>
      </c>
      <c r="C12" s="133">
        <v>141278</v>
      </c>
      <c r="D12" s="133">
        <v>144823</v>
      </c>
      <c r="E12" s="133">
        <v>149994</v>
      </c>
      <c r="F12" s="133">
        <v>156087</v>
      </c>
      <c r="G12" s="133">
        <v>162422</v>
      </c>
      <c r="H12" s="133">
        <v>168946</v>
      </c>
      <c r="I12" s="133">
        <v>175974</v>
      </c>
      <c r="J12" s="133">
        <v>183537</v>
      </c>
      <c r="K12" s="133">
        <v>191469</v>
      </c>
      <c r="L12" s="133">
        <v>199545</v>
      </c>
      <c r="M12" s="133">
        <v>206799</v>
      </c>
      <c r="N12" s="133">
        <v>212782</v>
      </c>
      <c r="O12" s="133">
        <v>218507</v>
      </c>
      <c r="P12" s="133">
        <v>223930</v>
      </c>
      <c r="Q12" s="133">
        <v>228806</v>
      </c>
      <c r="R12" s="133">
        <v>233610</v>
      </c>
      <c r="S12" s="133">
        <v>238570</v>
      </c>
      <c r="T12" s="133">
        <v>243531</v>
      </c>
      <c r="U12" s="133">
        <v>248266</v>
      </c>
      <c r="V12" s="133">
        <v>253476</v>
      </c>
      <c r="W12" s="133">
        <v>259820</v>
      </c>
      <c r="X12" s="133">
        <v>267434</v>
      </c>
      <c r="Y12" s="133">
        <v>276512</v>
      </c>
      <c r="Z12" s="133">
        <v>286189</v>
      </c>
      <c r="AA12" s="133">
        <v>296007</v>
      </c>
      <c r="AB12" s="133">
        <v>305942</v>
      </c>
      <c r="AC12" s="133">
        <v>315335</v>
      </c>
      <c r="AD12" s="133">
        <v>323823</v>
      </c>
      <c r="AE12" s="133">
        <v>330933</v>
      </c>
      <c r="AF12" s="133">
        <v>336676</v>
      </c>
      <c r="AG12" s="133">
        <v>341319</v>
      </c>
      <c r="AH12" s="133">
        <v>344878</v>
      </c>
      <c r="AI12" s="133">
        <v>348122</v>
      </c>
      <c r="AJ12" s="133">
        <v>351409</v>
      </c>
      <c r="AK12" s="133">
        <v>354445</v>
      </c>
      <c r="AL12" s="133">
        <v>357782</v>
      </c>
      <c r="AM12" s="133">
        <v>361588</v>
      </c>
      <c r="AN12" s="133">
        <v>366079</v>
      </c>
      <c r="AO12" s="133">
        <v>371788</v>
      </c>
      <c r="AP12" s="133">
        <v>378563</v>
      </c>
      <c r="AQ12" s="133">
        <v>385953</v>
      </c>
      <c r="AR12" s="133">
        <v>394609</v>
      </c>
      <c r="AS12" s="133">
        <v>405133</v>
      </c>
      <c r="AT12" s="133">
        <v>417838</v>
      </c>
      <c r="AU12" s="133">
        <v>433489</v>
      </c>
      <c r="AV12" s="133">
        <v>452580</v>
      </c>
      <c r="AW12" s="133">
        <v>474537</v>
      </c>
      <c r="AX12" s="133">
        <v>497470</v>
      </c>
      <c r="AY12" s="133">
        <v>519708</v>
      </c>
      <c r="AZ12" s="133">
        <v>540089</v>
      </c>
      <c r="BA12" s="133">
        <v>557289</v>
      </c>
      <c r="BB12" s="133">
        <v>569733</v>
      </c>
      <c r="BC12" s="133">
        <v>578408</v>
      </c>
      <c r="BD12" s="133">
        <v>586538</v>
      </c>
      <c r="BE12" s="133">
        <v>595253</v>
      </c>
      <c r="BF12" s="133">
        <v>603816</v>
      </c>
      <c r="BG12" s="133">
        <v>611132</v>
      </c>
      <c r="BH12" s="133">
        <v>615999</v>
      </c>
      <c r="BI12" s="133">
        <v>617932</v>
      </c>
      <c r="BJ12" s="133">
        <v>617832</v>
      </c>
      <c r="BK12" s="133">
        <v>616236</v>
      </c>
      <c r="BL12" s="133">
        <v>612556</v>
      </c>
      <c r="BM12" s="133">
        <v>607416</v>
      </c>
      <c r="BN12" s="133">
        <v>601615</v>
      </c>
      <c r="BO12" s="133">
        <v>594583</v>
      </c>
      <c r="BP12" s="133">
        <v>586823</v>
      </c>
      <c r="BQ12" s="133">
        <v>580040</v>
      </c>
      <c r="BR12" s="133">
        <v>573408</v>
      </c>
      <c r="BS12" s="133">
        <v>566094</v>
      </c>
      <c r="BT12" s="133">
        <v>558239</v>
      </c>
      <c r="BU12" s="133">
        <v>552124</v>
      </c>
      <c r="BV12" s="133">
        <v>547523</v>
      </c>
      <c r="BW12" s="133">
        <v>545267</v>
      </c>
      <c r="BX12" s="133">
        <v>540833</v>
      </c>
      <c r="BY12" s="133">
        <v>532136</v>
      </c>
      <c r="BZ12" s="133">
        <v>525904</v>
      </c>
      <c r="CA12" s="133">
        <v>522854</v>
      </c>
      <c r="CB12" s="133">
        <v>522870</v>
      </c>
      <c r="CC12" s="133">
        <v>525507</v>
      </c>
      <c r="CD12" s="133">
        <v>530368</v>
      </c>
      <c r="CE12" s="133">
        <v>536724</v>
      </c>
      <c r="CF12" s="133">
        <v>543213</v>
      </c>
      <c r="CG12" s="133">
        <v>548150</v>
      </c>
      <c r="CH12" s="133">
        <v>550013</v>
      </c>
      <c r="CI12" s="133">
        <v>547679</v>
      </c>
      <c r="CJ12" s="133">
        <v>540765</v>
      </c>
      <c r="CK12" s="133">
        <v>529680</v>
      </c>
      <c r="CL12" s="133">
        <v>514924</v>
      </c>
      <c r="CM12" s="133">
        <v>499374</v>
      </c>
      <c r="CN12" s="133">
        <v>485813</v>
      </c>
      <c r="CO12" s="133">
        <v>474620</v>
      </c>
      <c r="CP12" s="133">
        <v>466231</v>
      </c>
      <c r="CQ12" s="133">
        <v>461188</v>
      </c>
      <c r="CR12" s="133">
        <v>457673</v>
      </c>
      <c r="CS12" s="133">
        <v>453881</v>
      </c>
      <c r="CT12" s="133">
        <v>450137</v>
      </c>
      <c r="CU12" s="133">
        <v>446515</v>
      </c>
      <c r="CV12" s="133">
        <v>443085</v>
      </c>
      <c r="CW12" s="133">
        <v>439879</v>
      </c>
      <c r="CX12" s="133">
        <v>436904</v>
      </c>
      <c r="CY12" s="133">
        <v>434145</v>
      </c>
      <c r="DC12" s="70"/>
    </row>
    <row r="13" spans="1:107" x14ac:dyDescent="0.25">
      <c r="B13" s="82" t="s">
        <v>12</v>
      </c>
      <c r="C13" s="133">
        <v>132475</v>
      </c>
      <c r="D13" s="133">
        <v>132626</v>
      </c>
      <c r="E13" s="133">
        <v>131703</v>
      </c>
      <c r="F13" s="133">
        <v>130658</v>
      </c>
      <c r="G13" s="133">
        <v>130602</v>
      </c>
      <c r="H13" s="133">
        <v>132249</v>
      </c>
      <c r="I13" s="133">
        <v>135779</v>
      </c>
      <c r="J13" s="133">
        <v>140897</v>
      </c>
      <c r="K13" s="133">
        <v>146896</v>
      </c>
      <c r="L13" s="133">
        <v>153115</v>
      </c>
      <c r="M13" s="133">
        <v>159207</v>
      </c>
      <c r="N13" s="133">
        <v>165454</v>
      </c>
      <c r="O13" s="133">
        <v>172223</v>
      </c>
      <c r="P13" s="133">
        <v>178465</v>
      </c>
      <c r="Q13" s="133">
        <v>183878</v>
      </c>
      <c r="R13" s="133">
        <v>188896</v>
      </c>
      <c r="S13" s="133">
        <v>193215</v>
      </c>
      <c r="T13" s="133">
        <v>197404</v>
      </c>
      <c r="U13" s="133">
        <v>202208</v>
      </c>
      <c r="V13" s="133">
        <v>207351</v>
      </c>
      <c r="W13" s="133">
        <v>212450</v>
      </c>
      <c r="X13" s="133">
        <v>217968</v>
      </c>
      <c r="Y13" s="133">
        <v>224119</v>
      </c>
      <c r="Z13" s="133">
        <v>230270</v>
      </c>
      <c r="AA13" s="133">
        <v>236883</v>
      </c>
      <c r="AB13" s="133">
        <v>244612</v>
      </c>
      <c r="AC13" s="133">
        <v>252993</v>
      </c>
      <c r="AD13" s="133">
        <v>261869</v>
      </c>
      <c r="AE13" s="133">
        <v>271238</v>
      </c>
      <c r="AF13" s="133">
        <v>281005</v>
      </c>
      <c r="AG13" s="133">
        <v>291023</v>
      </c>
      <c r="AH13" s="133">
        <v>301064</v>
      </c>
      <c r="AI13" s="133">
        <v>310923</v>
      </c>
      <c r="AJ13" s="133">
        <v>319976</v>
      </c>
      <c r="AK13" s="133">
        <v>327564</v>
      </c>
      <c r="AL13" s="133">
        <v>333721</v>
      </c>
      <c r="AM13" s="133">
        <v>338584</v>
      </c>
      <c r="AN13" s="133">
        <v>342388</v>
      </c>
      <c r="AO13" s="133">
        <v>345538</v>
      </c>
      <c r="AP13" s="133">
        <v>348455</v>
      </c>
      <c r="AQ13" s="133">
        <v>351602</v>
      </c>
      <c r="AR13" s="133">
        <v>355061</v>
      </c>
      <c r="AS13" s="133">
        <v>359076</v>
      </c>
      <c r="AT13" s="133">
        <v>364240</v>
      </c>
      <c r="AU13" s="133">
        <v>370441</v>
      </c>
      <c r="AV13" s="133">
        <v>377243</v>
      </c>
      <c r="AW13" s="133">
        <v>385304</v>
      </c>
      <c r="AX13" s="133">
        <v>395186</v>
      </c>
      <c r="AY13" s="133">
        <v>407088</v>
      </c>
      <c r="AZ13" s="133">
        <v>421466</v>
      </c>
      <c r="BA13" s="133">
        <v>438227</v>
      </c>
      <c r="BB13" s="133">
        <v>455342</v>
      </c>
      <c r="BC13" s="133">
        <v>469925</v>
      </c>
      <c r="BD13" s="133">
        <v>481504</v>
      </c>
      <c r="BE13" s="133">
        <v>490775</v>
      </c>
      <c r="BF13" s="133">
        <v>497841</v>
      </c>
      <c r="BG13" s="133">
        <v>503030</v>
      </c>
      <c r="BH13" s="133">
        <v>508110</v>
      </c>
      <c r="BI13" s="133">
        <v>514697</v>
      </c>
      <c r="BJ13" s="133">
        <v>522898</v>
      </c>
      <c r="BK13" s="133">
        <v>531981</v>
      </c>
      <c r="BL13" s="133">
        <v>540718</v>
      </c>
      <c r="BM13" s="133">
        <v>548385</v>
      </c>
      <c r="BN13" s="133">
        <v>554205</v>
      </c>
      <c r="BO13" s="133">
        <v>557468</v>
      </c>
      <c r="BP13" s="133">
        <v>558411</v>
      </c>
      <c r="BQ13" s="133">
        <v>557550</v>
      </c>
      <c r="BR13" s="133">
        <v>555197</v>
      </c>
      <c r="BS13" s="133">
        <v>551973</v>
      </c>
      <c r="BT13" s="133">
        <v>548639</v>
      </c>
      <c r="BU13" s="133">
        <v>546663</v>
      </c>
      <c r="BV13" s="133">
        <v>546357</v>
      </c>
      <c r="BW13" s="133">
        <v>547655</v>
      </c>
      <c r="BX13" s="133">
        <v>548377</v>
      </c>
      <c r="BY13" s="133">
        <v>546193</v>
      </c>
      <c r="BZ13" s="133">
        <v>541572</v>
      </c>
      <c r="CA13" s="133">
        <v>534256</v>
      </c>
      <c r="CB13" s="133">
        <v>525158</v>
      </c>
      <c r="CC13" s="133">
        <v>515809</v>
      </c>
      <c r="CD13" s="133">
        <v>507644</v>
      </c>
      <c r="CE13" s="133">
        <v>501940</v>
      </c>
      <c r="CF13" s="133">
        <v>499412</v>
      </c>
      <c r="CG13" s="133">
        <v>499941</v>
      </c>
      <c r="CH13" s="133">
        <v>503084</v>
      </c>
      <c r="CI13" s="133">
        <v>508452</v>
      </c>
      <c r="CJ13" s="133">
        <v>515313</v>
      </c>
      <c r="CK13" s="133">
        <v>522315</v>
      </c>
      <c r="CL13" s="133">
        <v>527782</v>
      </c>
      <c r="CM13" s="133">
        <v>530204</v>
      </c>
      <c r="CN13" s="133">
        <v>528458</v>
      </c>
      <c r="CO13" s="133">
        <v>522162</v>
      </c>
      <c r="CP13" s="133">
        <v>511718</v>
      </c>
      <c r="CQ13" s="133">
        <v>497637</v>
      </c>
      <c r="CR13" s="133">
        <v>482776</v>
      </c>
      <c r="CS13" s="133">
        <v>469894</v>
      </c>
      <c r="CT13" s="133">
        <v>459376</v>
      </c>
      <c r="CU13" s="133">
        <v>451650</v>
      </c>
      <c r="CV13" s="133">
        <v>447257</v>
      </c>
      <c r="CW13" s="133">
        <v>444390</v>
      </c>
      <c r="CX13" s="133">
        <v>441251</v>
      </c>
      <c r="CY13" s="133">
        <v>438162</v>
      </c>
      <c r="DC13" s="70"/>
    </row>
    <row r="14" spans="1:107" x14ac:dyDescent="0.25">
      <c r="B14" s="82" t="s">
        <v>13</v>
      </c>
      <c r="C14" s="133">
        <v>107443</v>
      </c>
      <c r="D14" s="133">
        <v>112038</v>
      </c>
      <c r="E14" s="133">
        <v>116590</v>
      </c>
      <c r="F14" s="133">
        <v>120666</v>
      </c>
      <c r="G14" s="133">
        <v>123726</v>
      </c>
      <c r="H14" s="133">
        <v>125374</v>
      </c>
      <c r="I14" s="133">
        <v>125535</v>
      </c>
      <c r="J14" s="133">
        <v>124612</v>
      </c>
      <c r="K14" s="133">
        <v>123544</v>
      </c>
      <c r="L14" s="133">
        <v>123447</v>
      </c>
      <c r="M14" s="133">
        <v>124858</v>
      </c>
      <c r="N14" s="133">
        <v>127928</v>
      </c>
      <c r="O14" s="133">
        <v>132557</v>
      </c>
      <c r="P14" s="133">
        <v>137617</v>
      </c>
      <c r="Q14" s="133">
        <v>142301</v>
      </c>
      <c r="R14" s="133">
        <v>146940</v>
      </c>
      <c r="S14" s="133">
        <v>151892</v>
      </c>
      <c r="T14" s="133">
        <v>157200</v>
      </c>
      <c r="U14" s="133">
        <v>162724</v>
      </c>
      <c r="V14" s="133">
        <v>168305</v>
      </c>
      <c r="W14" s="133">
        <v>173510</v>
      </c>
      <c r="X14" s="133">
        <v>178184</v>
      </c>
      <c r="Y14" s="133">
        <v>183126</v>
      </c>
      <c r="Z14" s="133">
        <v>188987</v>
      </c>
      <c r="AA14" s="133">
        <v>195368</v>
      </c>
      <c r="AB14" s="133">
        <v>201776</v>
      </c>
      <c r="AC14" s="133">
        <v>208268</v>
      </c>
      <c r="AD14" s="133">
        <v>214688</v>
      </c>
      <c r="AE14" s="133">
        <v>220810</v>
      </c>
      <c r="AF14" s="133">
        <v>227355</v>
      </c>
      <c r="AG14" s="133">
        <v>235031</v>
      </c>
      <c r="AH14" s="133">
        <v>243678</v>
      </c>
      <c r="AI14" s="133">
        <v>253105</v>
      </c>
      <c r="AJ14" s="133">
        <v>263233</v>
      </c>
      <c r="AK14" s="133">
        <v>273688</v>
      </c>
      <c r="AL14" s="133">
        <v>284176</v>
      </c>
      <c r="AM14" s="133">
        <v>294589</v>
      </c>
      <c r="AN14" s="133">
        <v>304509</v>
      </c>
      <c r="AO14" s="133">
        <v>313302</v>
      </c>
      <c r="AP14" s="133">
        <v>320692</v>
      </c>
      <c r="AQ14" s="133">
        <v>326621</v>
      </c>
      <c r="AR14" s="133">
        <v>331098</v>
      </c>
      <c r="AS14" s="133">
        <v>334373</v>
      </c>
      <c r="AT14" s="133">
        <v>336903</v>
      </c>
      <c r="AU14" s="133">
        <v>339158</v>
      </c>
      <c r="AV14" s="133">
        <v>341638</v>
      </c>
      <c r="AW14" s="133">
        <v>344438</v>
      </c>
      <c r="AX14" s="133">
        <v>347893</v>
      </c>
      <c r="AY14" s="133">
        <v>352651</v>
      </c>
      <c r="AZ14" s="133">
        <v>358492</v>
      </c>
      <c r="BA14" s="133">
        <v>364750</v>
      </c>
      <c r="BB14" s="133">
        <v>371570</v>
      </c>
      <c r="BC14" s="133">
        <v>378888</v>
      </c>
      <c r="BD14" s="133">
        <v>386845</v>
      </c>
      <c r="BE14" s="133">
        <v>396330</v>
      </c>
      <c r="BF14" s="133">
        <v>407743</v>
      </c>
      <c r="BG14" s="133">
        <v>420329</v>
      </c>
      <c r="BH14" s="133">
        <v>432394</v>
      </c>
      <c r="BI14" s="133">
        <v>442930</v>
      </c>
      <c r="BJ14" s="133">
        <v>451859</v>
      </c>
      <c r="BK14" s="133">
        <v>459224</v>
      </c>
      <c r="BL14" s="133">
        <v>465586</v>
      </c>
      <c r="BM14" s="133">
        <v>472753</v>
      </c>
      <c r="BN14" s="133">
        <v>481893</v>
      </c>
      <c r="BO14" s="133">
        <v>492637</v>
      </c>
      <c r="BP14" s="133">
        <v>504086</v>
      </c>
      <c r="BQ14" s="133">
        <v>515161</v>
      </c>
      <c r="BR14" s="133">
        <v>524796</v>
      </c>
      <c r="BS14" s="133">
        <v>532061</v>
      </c>
      <c r="BT14" s="133">
        <v>536907</v>
      </c>
      <c r="BU14" s="133">
        <v>539811</v>
      </c>
      <c r="BV14" s="133">
        <v>540662</v>
      </c>
      <c r="BW14" s="133">
        <v>538939</v>
      </c>
      <c r="BX14" s="133">
        <v>536558</v>
      </c>
      <c r="BY14" s="133">
        <v>535116</v>
      </c>
      <c r="BZ14" s="133">
        <v>534070</v>
      </c>
      <c r="CA14" s="133">
        <v>533638</v>
      </c>
      <c r="CB14" s="133">
        <v>533611</v>
      </c>
      <c r="CC14" s="133">
        <v>533188</v>
      </c>
      <c r="CD14" s="133">
        <v>531290</v>
      </c>
      <c r="CE14" s="133">
        <v>526980</v>
      </c>
      <c r="CF14" s="133">
        <v>519991</v>
      </c>
      <c r="CG14" s="133">
        <v>511244</v>
      </c>
      <c r="CH14" s="133">
        <v>502247</v>
      </c>
      <c r="CI14" s="133">
        <v>494433</v>
      </c>
      <c r="CJ14" s="133">
        <v>489067</v>
      </c>
      <c r="CK14" s="133">
        <v>486857</v>
      </c>
      <c r="CL14" s="133">
        <v>487689</v>
      </c>
      <c r="CM14" s="133">
        <v>491121</v>
      </c>
      <c r="CN14" s="133">
        <v>496769</v>
      </c>
      <c r="CO14" s="133">
        <v>503907</v>
      </c>
      <c r="CP14" s="133">
        <v>511192</v>
      </c>
      <c r="CQ14" s="133">
        <v>516957</v>
      </c>
      <c r="CR14" s="133">
        <v>519698</v>
      </c>
      <c r="CS14" s="133">
        <v>518297</v>
      </c>
      <c r="CT14" s="133">
        <v>512374</v>
      </c>
      <c r="CU14" s="133">
        <v>502336</v>
      </c>
      <c r="CV14" s="133">
        <v>488678</v>
      </c>
      <c r="CW14" s="133">
        <v>474242</v>
      </c>
      <c r="CX14" s="133">
        <v>461782</v>
      </c>
      <c r="CY14" s="133">
        <v>451668</v>
      </c>
      <c r="DC14" s="70"/>
    </row>
    <row r="15" spans="1:107" x14ac:dyDescent="0.25">
      <c r="B15" s="82" t="s">
        <v>14</v>
      </c>
      <c r="C15" s="133">
        <v>83279</v>
      </c>
      <c r="D15" s="133">
        <v>85790</v>
      </c>
      <c r="E15" s="133">
        <v>89136</v>
      </c>
      <c r="F15" s="133">
        <v>93089</v>
      </c>
      <c r="G15" s="133">
        <v>97377</v>
      </c>
      <c r="H15" s="133">
        <v>101830</v>
      </c>
      <c r="I15" s="133">
        <v>106388</v>
      </c>
      <c r="J15" s="133">
        <v>110883</v>
      </c>
      <c r="K15" s="133">
        <v>114897</v>
      </c>
      <c r="L15" s="133">
        <v>117892</v>
      </c>
      <c r="M15" s="133">
        <v>119379</v>
      </c>
      <c r="N15" s="133">
        <v>119276</v>
      </c>
      <c r="O15" s="133">
        <v>118092</v>
      </c>
      <c r="P15" s="133">
        <v>116786</v>
      </c>
      <c r="Q15" s="133">
        <v>116397</v>
      </c>
      <c r="R15" s="133">
        <v>117571</v>
      </c>
      <c r="S15" s="133">
        <v>120417</v>
      </c>
      <c r="T15" s="133">
        <v>124598</v>
      </c>
      <c r="U15" s="133">
        <v>129380</v>
      </c>
      <c r="V15" s="133">
        <v>134125</v>
      </c>
      <c r="W15" s="133">
        <v>138834</v>
      </c>
      <c r="X15" s="133">
        <v>143917</v>
      </c>
      <c r="Y15" s="133">
        <v>149519</v>
      </c>
      <c r="Z15" s="133">
        <v>155760</v>
      </c>
      <c r="AA15" s="133">
        <v>162353</v>
      </c>
      <c r="AB15" s="133">
        <v>168529</v>
      </c>
      <c r="AC15" s="133">
        <v>174025</v>
      </c>
      <c r="AD15" s="133">
        <v>179386</v>
      </c>
      <c r="AE15" s="133">
        <v>185342</v>
      </c>
      <c r="AF15" s="133">
        <v>191625</v>
      </c>
      <c r="AG15" s="133">
        <v>197847</v>
      </c>
      <c r="AH15" s="133">
        <v>204246</v>
      </c>
      <c r="AI15" s="133">
        <v>210471</v>
      </c>
      <c r="AJ15" s="133">
        <v>216319</v>
      </c>
      <c r="AK15" s="133">
        <v>222644</v>
      </c>
      <c r="AL15" s="133">
        <v>230056</v>
      </c>
      <c r="AM15" s="133">
        <v>238460</v>
      </c>
      <c r="AN15" s="133">
        <v>247656</v>
      </c>
      <c r="AO15" s="133">
        <v>257526</v>
      </c>
      <c r="AP15" s="133">
        <v>267769</v>
      </c>
      <c r="AQ15" s="133">
        <v>278025</v>
      </c>
      <c r="AR15" s="133">
        <v>288068</v>
      </c>
      <c r="AS15" s="133">
        <v>297492</v>
      </c>
      <c r="AT15" s="133">
        <v>305715</v>
      </c>
      <c r="AU15" s="133">
        <v>312502</v>
      </c>
      <c r="AV15" s="133">
        <v>317839</v>
      </c>
      <c r="AW15" s="133">
        <v>321753</v>
      </c>
      <c r="AX15" s="133">
        <v>324586</v>
      </c>
      <c r="AY15" s="133">
        <v>326875</v>
      </c>
      <c r="AZ15" s="133">
        <v>329053</v>
      </c>
      <c r="BA15" s="133">
        <v>331534</v>
      </c>
      <c r="BB15" s="133">
        <v>334291</v>
      </c>
      <c r="BC15" s="133">
        <v>337272</v>
      </c>
      <c r="BD15" s="133">
        <v>340901</v>
      </c>
      <c r="BE15" s="133">
        <v>345142</v>
      </c>
      <c r="BF15" s="133">
        <v>349535</v>
      </c>
      <c r="BG15" s="133">
        <v>354572</v>
      </c>
      <c r="BH15" s="133">
        <v>360662</v>
      </c>
      <c r="BI15" s="133">
        <v>368010</v>
      </c>
      <c r="BJ15" s="133">
        <v>377306</v>
      </c>
      <c r="BK15" s="133">
        <v>388924</v>
      </c>
      <c r="BL15" s="133">
        <v>402266</v>
      </c>
      <c r="BM15" s="133">
        <v>415491</v>
      </c>
      <c r="BN15" s="133">
        <v>427278</v>
      </c>
      <c r="BO15" s="133">
        <v>437612</v>
      </c>
      <c r="BP15" s="133">
        <v>446438</v>
      </c>
      <c r="BQ15" s="133">
        <v>453883</v>
      </c>
      <c r="BR15" s="133">
        <v>461976</v>
      </c>
      <c r="BS15" s="133">
        <v>472061</v>
      </c>
      <c r="BT15" s="133">
        <v>483458</v>
      </c>
      <c r="BU15" s="133">
        <v>495182</v>
      </c>
      <c r="BV15" s="133">
        <v>506180</v>
      </c>
      <c r="BW15" s="133">
        <v>514203</v>
      </c>
      <c r="BX15" s="133">
        <v>520073</v>
      </c>
      <c r="BY15" s="133">
        <v>525181</v>
      </c>
      <c r="BZ15" s="133">
        <v>528286</v>
      </c>
      <c r="CA15" s="133">
        <v>529469</v>
      </c>
      <c r="CB15" s="133">
        <v>529067</v>
      </c>
      <c r="CC15" s="133">
        <v>527839</v>
      </c>
      <c r="CD15" s="133">
        <v>526556</v>
      </c>
      <c r="CE15" s="133">
        <v>525664</v>
      </c>
      <c r="CF15" s="133">
        <v>525387</v>
      </c>
      <c r="CG15" s="133">
        <v>525513</v>
      </c>
      <c r="CH15" s="133">
        <v>525252</v>
      </c>
      <c r="CI15" s="133">
        <v>523525</v>
      </c>
      <c r="CJ15" s="133">
        <v>519398</v>
      </c>
      <c r="CK15" s="133">
        <v>512614</v>
      </c>
      <c r="CL15" s="133">
        <v>504080</v>
      </c>
      <c r="CM15" s="133">
        <v>495297</v>
      </c>
      <c r="CN15" s="133">
        <v>487689</v>
      </c>
      <c r="CO15" s="133">
        <v>482515</v>
      </c>
      <c r="CP15" s="133">
        <v>480482</v>
      </c>
      <c r="CQ15" s="133">
        <v>481472</v>
      </c>
      <c r="CR15" s="133">
        <v>485048</v>
      </c>
      <c r="CS15" s="133">
        <v>490830</v>
      </c>
      <c r="CT15" s="133">
        <v>498094</v>
      </c>
      <c r="CU15" s="133">
        <v>505510</v>
      </c>
      <c r="CV15" s="133">
        <v>511415</v>
      </c>
      <c r="CW15" s="133">
        <v>514314</v>
      </c>
      <c r="CX15" s="133">
        <v>513093</v>
      </c>
      <c r="CY15" s="133">
        <v>507377</v>
      </c>
      <c r="DC15" s="70"/>
    </row>
    <row r="16" spans="1:107" x14ac:dyDescent="0.25">
      <c r="B16" s="82" t="s">
        <v>15</v>
      </c>
      <c r="C16" s="133">
        <v>75445</v>
      </c>
      <c r="D16" s="133">
        <v>76770</v>
      </c>
      <c r="E16" s="133">
        <v>77358</v>
      </c>
      <c r="F16" s="133">
        <v>77722</v>
      </c>
      <c r="G16" s="133">
        <v>78478</v>
      </c>
      <c r="H16" s="133">
        <v>80048</v>
      </c>
      <c r="I16" s="133">
        <v>82537</v>
      </c>
      <c r="J16" s="133">
        <v>85843</v>
      </c>
      <c r="K16" s="133">
        <v>89736</v>
      </c>
      <c r="L16" s="133">
        <v>93961</v>
      </c>
      <c r="M16" s="133">
        <v>98311</v>
      </c>
      <c r="N16" s="133">
        <v>102711</v>
      </c>
      <c r="O16" s="133">
        <v>107042</v>
      </c>
      <c r="P16" s="133">
        <v>110920</v>
      </c>
      <c r="Q16" s="133">
        <v>113809</v>
      </c>
      <c r="R16" s="133">
        <v>115291</v>
      </c>
      <c r="S16" s="133">
        <v>115310</v>
      </c>
      <c r="T16" s="133">
        <v>114260</v>
      </c>
      <c r="U16" s="133">
        <v>113037</v>
      </c>
      <c r="V16" s="133">
        <v>112697</v>
      </c>
      <c r="W16" s="133">
        <v>113904</v>
      </c>
      <c r="X16" s="133">
        <v>116783</v>
      </c>
      <c r="Y16" s="133">
        <v>121030</v>
      </c>
      <c r="Z16" s="133">
        <v>126324</v>
      </c>
      <c r="AA16" s="133">
        <v>131977</v>
      </c>
      <c r="AB16" s="133">
        <v>137585</v>
      </c>
      <c r="AC16" s="133">
        <v>143560</v>
      </c>
      <c r="AD16" s="133">
        <v>149904</v>
      </c>
      <c r="AE16" s="133">
        <v>156432</v>
      </c>
      <c r="AF16" s="133">
        <v>162925</v>
      </c>
      <c r="AG16" s="133">
        <v>168910</v>
      </c>
      <c r="AH16" s="133">
        <v>174111</v>
      </c>
      <c r="AI16" s="133">
        <v>178843</v>
      </c>
      <c r="AJ16" s="133">
        <v>183864</v>
      </c>
      <c r="AK16" s="133">
        <v>189221</v>
      </c>
      <c r="AL16" s="133">
        <v>194578</v>
      </c>
      <c r="AM16" s="133">
        <v>200219</v>
      </c>
      <c r="AN16" s="133">
        <v>206000</v>
      </c>
      <c r="AO16" s="133">
        <v>211679</v>
      </c>
      <c r="AP16" s="133">
        <v>217859</v>
      </c>
      <c r="AQ16" s="133">
        <v>225107</v>
      </c>
      <c r="AR16" s="133">
        <v>233242</v>
      </c>
      <c r="AS16" s="133">
        <v>242062</v>
      </c>
      <c r="AT16" s="133">
        <v>251489</v>
      </c>
      <c r="AU16" s="133">
        <v>261254</v>
      </c>
      <c r="AV16" s="133">
        <v>271022</v>
      </c>
      <c r="AW16" s="133">
        <v>280586</v>
      </c>
      <c r="AX16" s="133">
        <v>289618</v>
      </c>
      <c r="AY16" s="133">
        <v>297606</v>
      </c>
      <c r="AZ16" s="133">
        <v>304311</v>
      </c>
      <c r="BA16" s="133">
        <v>309691</v>
      </c>
      <c r="BB16" s="133">
        <v>313731</v>
      </c>
      <c r="BC16" s="133">
        <v>316522</v>
      </c>
      <c r="BD16" s="133">
        <v>318410</v>
      </c>
      <c r="BE16" s="133">
        <v>319913</v>
      </c>
      <c r="BF16" s="133">
        <v>321563</v>
      </c>
      <c r="BG16" s="133">
        <v>323430</v>
      </c>
      <c r="BH16" s="133">
        <v>325714</v>
      </c>
      <c r="BI16" s="133">
        <v>328976</v>
      </c>
      <c r="BJ16" s="133">
        <v>333132</v>
      </c>
      <c r="BK16" s="133">
        <v>337729</v>
      </c>
      <c r="BL16" s="133">
        <v>343353</v>
      </c>
      <c r="BM16" s="133">
        <v>350220</v>
      </c>
      <c r="BN16" s="133">
        <v>358324</v>
      </c>
      <c r="BO16" s="133">
        <v>368548</v>
      </c>
      <c r="BP16" s="133">
        <v>381211</v>
      </c>
      <c r="BQ16" s="133">
        <v>395246</v>
      </c>
      <c r="BR16" s="133">
        <v>409112</v>
      </c>
      <c r="BS16" s="133">
        <v>421705</v>
      </c>
      <c r="BT16" s="133">
        <v>432515</v>
      </c>
      <c r="BU16" s="133">
        <v>441252</v>
      </c>
      <c r="BV16" s="133">
        <v>448113</v>
      </c>
      <c r="BW16" s="133">
        <v>454115</v>
      </c>
      <c r="BX16" s="133">
        <v>462264</v>
      </c>
      <c r="BY16" s="133">
        <v>473234</v>
      </c>
      <c r="BZ16" s="133">
        <v>484697</v>
      </c>
      <c r="CA16" s="133">
        <v>495930</v>
      </c>
      <c r="CB16" s="133">
        <v>505816</v>
      </c>
      <c r="CC16" s="133">
        <v>513355</v>
      </c>
      <c r="CD16" s="133">
        <v>518529</v>
      </c>
      <c r="CE16" s="133">
        <v>521716</v>
      </c>
      <c r="CF16" s="133">
        <v>522993</v>
      </c>
      <c r="CG16" s="133">
        <v>522703</v>
      </c>
      <c r="CH16" s="133">
        <v>521596</v>
      </c>
      <c r="CI16" s="133">
        <v>520430</v>
      </c>
      <c r="CJ16" s="133">
        <v>519654</v>
      </c>
      <c r="CK16" s="133">
        <v>519492</v>
      </c>
      <c r="CL16" s="133">
        <v>519731</v>
      </c>
      <c r="CM16" s="133">
        <v>519584</v>
      </c>
      <c r="CN16" s="133">
        <v>517983</v>
      </c>
      <c r="CO16" s="133">
        <v>513995</v>
      </c>
      <c r="CP16" s="133">
        <v>507359</v>
      </c>
      <c r="CQ16" s="133">
        <v>498991</v>
      </c>
      <c r="CR16" s="133">
        <v>490375</v>
      </c>
      <c r="CS16" s="133">
        <v>482927</v>
      </c>
      <c r="CT16" s="133">
        <v>477901</v>
      </c>
      <c r="CU16" s="133">
        <v>475993</v>
      </c>
      <c r="CV16" s="133">
        <v>477086</v>
      </c>
      <c r="CW16" s="133">
        <v>480752</v>
      </c>
      <c r="CX16" s="133">
        <v>486611</v>
      </c>
      <c r="CY16" s="133">
        <v>493946</v>
      </c>
      <c r="DC16" s="70"/>
    </row>
    <row r="17" spans="1:107" x14ac:dyDescent="0.25">
      <c r="B17" s="82" t="s">
        <v>16</v>
      </c>
      <c r="C17" s="133">
        <v>57723</v>
      </c>
      <c r="D17" s="133">
        <v>60748</v>
      </c>
      <c r="E17" s="133">
        <v>64253</v>
      </c>
      <c r="F17" s="133">
        <v>67808</v>
      </c>
      <c r="G17" s="133">
        <v>70884</v>
      </c>
      <c r="H17" s="133">
        <v>73119</v>
      </c>
      <c r="I17" s="133">
        <v>74423</v>
      </c>
      <c r="J17" s="133">
        <v>75002</v>
      </c>
      <c r="K17" s="133">
        <v>75360</v>
      </c>
      <c r="L17" s="133">
        <v>76105</v>
      </c>
      <c r="M17" s="133">
        <v>77634</v>
      </c>
      <c r="N17" s="133">
        <v>80054</v>
      </c>
      <c r="O17" s="133">
        <v>83278</v>
      </c>
      <c r="P17" s="133">
        <v>87123</v>
      </c>
      <c r="Q17" s="133">
        <v>91346</v>
      </c>
      <c r="R17" s="133">
        <v>95727</v>
      </c>
      <c r="S17" s="133">
        <v>100205</v>
      </c>
      <c r="T17" s="133">
        <v>104600</v>
      </c>
      <c r="U17" s="133">
        <v>108489</v>
      </c>
      <c r="V17" s="133">
        <v>111352</v>
      </c>
      <c r="W17" s="133">
        <v>112833</v>
      </c>
      <c r="X17" s="133">
        <v>112881</v>
      </c>
      <c r="Y17" s="133">
        <v>111888</v>
      </c>
      <c r="Z17" s="133">
        <v>110982</v>
      </c>
      <c r="AA17" s="133">
        <v>111178</v>
      </c>
      <c r="AB17" s="133">
        <v>112930</v>
      </c>
      <c r="AC17" s="133">
        <v>116412</v>
      </c>
      <c r="AD17" s="133">
        <v>121283</v>
      </c>
      <c r="AE17" s="133">
        <v>126829</v>
      </c>
      <c r="AF17" s="133">
        <v>132378</v>
      </c>
      <c r="AG17" s="133">
        <v>137866</v>
      </c>
      <c r="AH17" s="133">
        <v>143614</v>
      </c>
      <c r="AI17" s="133">
        <v>149457</v>
      </c>
      <c r="AJ17" s="133">
        <v>155221</v>
      </c>
      <c r="AK17" s="133">
        <v>160897</v>
      </c>
      <c r="AL17" s="133">
        <v>166083</v>
      </c>
      <c r="AM17" s="133">
        <v>170534</v>
      </c>
      <c r="AN17" s="133">
        <v>174827</v>
      </c>
      <c r="AO17" s="133">
        <v>179708</v>
      </c>
      <c r="AP17" s="133">
        <v>184942</v>
      </c>
      <c r="AQ17" s="133">
        <v>190176</v>
      </c>
      <c r="AR17" s="133">
        <v>195623</v>
      </c>
      <c r="AS17" s="133">
        <v>201151</v>
      </c>
      <c r="AT17" s="133">
        <v>206534</v>
      </c>
      <c r="AU17" s="133">
        <v>212400</v>
      </c>
      <c r="AV17" s="133">
        <v>219310</v>
      </c>
      <c r="AW17" s="133">
        <v>227094</v>
      </c>
      <c r="AX17" s="133">
        <v>235611</v>
      </c>
      <c r="AY17" s="133">
        <v>244813</v>
      </c>
      <c r="AZ17" s="133">
        <v>254439</v>
      </c>
      <c r="BA17" s="133">
        <v>264152</v>
      </c>
      <c r="BB17" s="133">
        <v>273736</v>
      </c>
      <c r="BC17" s="133">
        <v>282712</v>
      </c>
      <c r="BD17" s="133">
        <v>290436</v>
      </c>
      <c r="BE17" s="133">
        <v>296713</v>
      </c>
      <c r="BF17" s="133">
        <v>301573</v>
      </c>
      <c r="BG17" s="133">
        <v>305047</v>
      </c>
      <c r="BH17" s="133">
        <v>307381</v>
      </c>
      <c r="BI17" s="133">
        <v>309026</v>
      </c>
      <c r="BJ17" s="133">
        <v>310487</v>
      </c>
      <c r="BK17" s="133">
        <v>312286</v>
      </c>
      <c r="BL17" s="133">
        <v>314567</v>
      </c>
      <c r="BM17" s="133">
        <v>317363</v>
      </c>
      <c r="BN17" s="133">
        <v>321070</v>
      </c>
      <c r="BO17" s="133">
        <v>325830</v>
      </c>
      <c r="BP17" s="133">
        <v>331149</v>
      </c>
      <c r="BQ17" s="133">
        <v>337228</v>
      </c>
      <c r="BR17" s="133">
        <v>344557</v>
      </c>
      <c r="BS17" s="133">
        <v>353277</v>
      </c>
      <c r="BT17" s="133">
        <v>363822</v>
      </c>
      <c r="BU17" s="133">
        <v>376258</v>
      </c>
      <c r="BV17" s="133">
        <v>389456</v>
      </c>
      <c r="BW17" s="133">
        <v>401359</v>
      </c>
      <c r="BX17" s="133">
        <v>412303</v>
      </c>
      <c r="BY17" s="133">
        <v>422647</v>
      </c>
      <c r="BZ17" s="133">
        <v>431139</v>
      </c>
      <c r="CA17" s="133">
        <v>438363</v>
      </c>
      <c r="CB17" s="133">
        <v>446193</v>
      </c>
      <c r="CC17" s="133">
        <v>455857</v>
      </c>
      <c r="CD17" s="133">
        <v>466806</v>
      </c>
      <c r="CE17" s="133">
        <v>478245</v>
      </c>
      <c r="CF17" s="133">
        <v>489464</v>
      </c>
      <c r="CG17" s="133">
        <v>499348</v>
      </c>
      <c r="CH17" s="133">
        <v>506907</v>
      </c>
      <c r="CI17" s="133">
        <v>512127</v>
      </c>
      <c r="CJ17" s="133">
        <v>515381</v>
      </c>
      <c r="CK17" s="133">
        <v>516746</v>
      </c>
      <c r="CL17" s="133">
        <v>516559</v>
      </c>
      <c r="CM17" s="133">
        <v>515559</v>
      </c>
      <c r="CN17" s="133">
        <v>514508</v>
      </c>
      <c r="CO17" s="133">
        <v>513849</v>
      </c>
      <c r="CP17" s="133">
        <v>513792</v>
      </c>
      <c r="CQ17" s="133">
        <v>514127</v>
      </c>
      <c r="CR17" s="133">
        <v>514081</v>
      </c>
      <c r="CS17" s="133">
        <v>512590</v>
      </c>
      <c r="CT17" s="133">
        <v>508731</v>
      </c>
      <c r="CU17" s="133">
        <v>502246</v>
      </c>
      <c r="CV17" s="133">
        <v>494040</v>
      </c>
      <c r="CW17" s="133">
        <v>485591</v>
      </c>
      <c r="CX17" s="133">
        <v>478296</v>
      </c>
      <c r="CY17" s="133">
        <v>473399</v>
      </c>
      <c r="DC17" s="70"/>
    </row>
    <row r="18" spans="1:107" x14ac:dyDescent="0.25">
      <c r="B18" s="82" t="s">
        <v>17</v>
      </c>
      <c r="C18" s="133">
        <v>48488</v>
      </c>
      <c r="D18" s="133">
        <v>49384</v>
      </c>
      <c r="E18" s="133">
        <v>50361</v>
      </c>
      <c r="F18" s="133">
        <v>51596</v>
      </c>
      <c r="G18" s="133">
        <v>53299</v>
      </c>
      <c r="H18" s="133">
        <v>55618</v>
      </c>
      <c r="I18" s="133">
        <v>58579</v>
      </c>
      <c r="J18" s="133">
        <v>62006</v>
      </c>
      <c r="K18" s="133">
        <v>65475</v>
      </c>
      <c r="L18" s="133">
        <v>68477</v>
      </c>
      <c r="M18" s="133">
        <v>70663</v>
      </c>
      <c r="N18" s="133">
        <v>71943</v>
      </c>
      <c r="O18" s="133">
        <v>72512</v>
      </c>
      <c r="P18" s="133">
        <v>72915</v>
      </c>
      <c r="Q18" s="133">
        <v>73752</v>
      </c>
      <c r="R18" s="133">
        <v>75380</v>
      </c>
      <c r="S18" s="133">
        <v>77890</v>
      </c>
      <c r="T18" s="133">
        <v>81171</v>
      </c>
      <c r="U18" s="133">
        <v>85002</v>
      </c>
      <c r="V18" s="133">
        <v>89145</v>
      </c>
      <c r="W18" s="133">
        <v>93443</v>
      </c>
      <c r="X18" s="133">
        <v>97836</v>
      </c>
      <c r="Y18" s="133">
        <v>102153</v>
      </c>
      <c r="Z18" s="133">
        <v>106132</v>
      </c>
      <c r="AA18" s="133">
        <v>109248</v>
      </c>
      <c r="AB18" s="133">
        <v>111001</v>
      </c>
      <c r="AC18" s="133">
        <v>111390</v>
      </c>
      <c r="AD18" s="133">
        <v>110802</v>
      </c>
      <c r="AE18" s="133">
        <v>110099</v>
      </c>
      <c r="AF18" s="133">
        <v>110288</v>
      </c>
      <c r="AG18" s="133">
        <v>111983</v>
      </c>
      <c r="AH18" s="133">
        <v>115294</v>
      </c>
      <c r="AI18" s="133">
        <v>119793</v>
      </c>
      <c r="AJ18" s="133">
        <v>124785</v>
      </c>
      <c r="AK18" s="133">
        <v>129772</v>
      </c>
      <c r="AL18" s="133">
        <v>134714</v>
      </c>
      <c r="AM18" s="133">
        <v>139936</v>
      </c>
      <c r="AN18" s="133">
        <v>145434</v>
      </c>
      <c r="AO18" s="133">
        <v>151036</v>
      </c>
      <c r="AP18" s="133">
        <v>156568</v>
      </c>
      <c r="AQ18" s="133">
        <v>161621</v>
      </c>
      <c r="AR18" s="133">
        <v>165917</v>
      </c>
      <c r="AS18" s="133">
        <v>170026</v>
      </c>
      <c r="AT18" s="133">
        <v>174687</v>
      </c>
      <c r="AU18" s="133">
        <v>179681</v>
      </c>
      <c r="AV18" s="133">
        <v>184666</v>
      </c>
      <c r="AW18" s="133">
        <v>189861</v>
      </c>
      <c r="AX18" s="133">
        <v>195175</v>
      </c>
      <c r="AY18" s="133">
        <v>200419</v>
      </c>
      <c r="AZ18" s="133">
        <v>206198</v>
      </c>
      <c r="BA18" s="133">
        <v>213057</v>
      </c>
      <c r="BB18" s="133">
        <v>220832</v>
      </c>
      <c r="BC18" s="133">
        <v>229285</v>
      </c>
      <c r="BD18" s="133">
        <v>238263</v>
      </c>
      <c r="BE18" s="133">
        <v>247525</v>
      </c>
      <c r="BF18" s="133">
        <v>256799</v>
      </c>
      <c r="BG18" s="133">
        <v>265889</v>
      </c>
      <c r="BH18" s="133">
        <v>274426</v>
      </c>
      <c r="BI18" s="133">
        <v>281855</v>
      </c>
      <c r="BJ18" s="133">
        <v>287994</v>
      </c>
      <c r="BK18" s="133">
        <v>292866</v>
      </c>
      <c r="BL18" s="133">
        <v>296564</v>
      </c>
      <c r="BM18" s="133">
        <v>299174</v>
      </c>
      <c r="BN18" s="133">
        <v>301023</v>
      </c>
      <c r="BO18" s="133">
        <v>302814</v>
      </c>
      <c r="BP18" s="133">
        <v>305025</v>
      </c>
      <c r="BQ18" s="133">
        <v>307523</v>
      </c>
      <c r="BR18" s="133">
        <v>310560</v>
      </c>
      <c r="BS18" s="133">
        <v>314681</v>
      </c>
      <c r="BT18" s="133">
        <v>319659</v>
      </c>
      <c r="BU18" s="133">
        <v>324795</v>
      </c>
      <c r="BV18" s="133">
        <v>330037</v>
      </c>
      <c r="BW18" s="133">
        <v>335736</v>
      </c>
      <c r="BX18" s="133">
        <v>343342</v>
      </c>
      <c r="BY18" s="133">
        <v>353604</v>
      </c>
      <c r="BZ18" s="133">
        <v>365897</v>
      </c>
      <c r="CA18" s="133">
        <v>379571</v>
      </c>
      <c r="CB18" s="133">
        <v>393019</v>
      </c>
      <c r="CC18" s="133">
        <v>405076</v>
      </c>
      <c r="CD18" s="133">
        <v>415353</v>
      </c>
      <c r="CE18" s="133">
        <v>423814</v>
      </c>
      <c r="CF18" s="133">
        <v>431030</v>
      </c>
      <c r="CG18" s="133">
        <v>438847</v>
      </c>
      <c r="CH18" s="133">
        <v>448480</v>
      </c>
      <c r="CI18" s="133">
        <v>459374</v>
      </c>
      <c r="CJ18" s="133">
        <v>470755</v>
      </c>
      <c r="CK18" s="133">
        <v>481923</v>
      </c>
      <c r="CL18" s="133">
        <v>491771</v>
      </c>
      <c r="CM18" s="133">
        <v>499332</v>
      </c>
      <c r="CN18" s="133">
        <v>504590</v>
      </c>
      <c r="CO18" s="133">
        <v>507907</v>
      </c>
      <c r="CP18" s="133">
        <v>509358</v>
      </c>
      <c r="CQ18" s="133">
        <v>509280</v>
      </c>
      <c r="CR18" s="133">
        <v>508403</v>
      </c>
      <c r="CS18" s="133">
        <v>507475</v>
      </c>
      <c r="CT18" s="133">
        <v>506932</v>
      </c>
      <c r="CU18" s="133">
        <v>506984</v>
      </c>
      <c r="CV18" s="133">
        <v>507423</v>
      </c>
      <c r="CW18" s="133">
        <v>507481</v>
      </c>
      <c r="CX18" s="133">
        <v>506109</v>
      </c>
      <c r="CY18" s="133">
        <v>502390</v>
      </c>
      <c r="DC18" s="70"/>
    </row>
    <row r="19" spans="1:107" x14ac:dyDescent="0.25">
      <c r="B19" s="82" t="s">
        <v>18</v>
      </c>
      <c r="C19" s="133">
        <v>42033</v>
      </c>
      <c r="D19" s="133">
        <v>43159</v>
      </c>
      <c r="E19" s="133">
        <v>44143</v>
      </c>
      <c r="F19" s="133">
        <v>45034</v>
      </c>
      <c r="G19" s="133">
        <v>45887</v>
      </c>
      <c r="H19" s="133">
        <v>46741</v>
      </c>
      <c r="I19" s="133">
        <v>47609</v>
      </c>
      <c r="J19" s="133">
        <v>48562</v>
      </c>
      <c r="K19" s="133">
        <v>49759</v>
      </c>
      <c r="L19" s="133">
        <v>51412</v>
      </c>
      <c r="M19" s="133">
        <v>53677</v>
      </c>
      <c r="N19" s="133">
        <v>56584</v>
      </c>
      <c r="O19" s="133">
        <v>59939</v>
      </c>
      <c r="P19" s="133">
        <v>63283</v>
      </c>
      <c r="Q19" s="133">
        <v>66126</v>
      </c>
      <c r="R19" s="133">
        <v>68193</v>
      </c>
      <c r="S19" s="133">
        <v>69415</v>
      </c>
      <c r="T19" s="133">
        <v>70000</v>
      </c>
      <c r="U19" s="133">
        <v>70425</v>
      </c>
      <c r="V19" s="133">
        <v>71248</v>
      </c>
      <c r="W19" s="133">
        <v>72840</v>
      </c>
      <c r="X19" s="133">
        <v>75286</v>
      </c>
      <c r="Y19" s="133">
        <v>78476</v>
      </c>
      <c r="Z19" s="133">
        <v>82221</v>
      </c>
      <c r="AA19" s="133">
        <v>86328</v>
      </c>
      <c r="AB19" s="133">
        <v>90657</v>
      </c>
      <c r="AC19" s="133">
        <v>95126</v>
      </c>
      <c r="AD19" s="133">
        <v>99557</v>
      </c>
      <c r="AE19" s="133">
        <v>103529</v>
      </c>
      <c r="AF19" s="133">
        <v>106537</v>
      </c>
      <c r="AG19" s="133">
        <v>108241</v>
      </c>
      <c r="AH19" s="133">
        <v>108588</v>
      </c>
      <c r="AI19" s="133">
        <v>107900</v>
      </c>
      <c r="AJ19" s="133">
        <v>107004</v>
      </c>
      <c r="AK19" s="133">
        <v>106919</v>
      </c>
      <c r="AL19" s="133">
        <v>108277</v>
      </c>
      <c r="AM19" s="133">
        <v>111207</v>
      </c>
      <c r="AN19" s="133">
        <v>115410</v>
      </c>
      <c r="AO19" s="133">
        <v>120226</v>
      </c>
      <c r="AP19" s="133">
        <v>125040</v>
      </c>
      <c r="AQ19" s="133">
        <v>129816</v>
      </c>
      <c r="AR19" s="133">
        <v>134841</v>
      </c>
      <c r="AS19" s="133">
        <v>140115</v>
      </c>
      <c r="AT19" s="133">
        <v>145471</v>
      </c>
      <c r="AU19" s="133">
        <v>150749</v>
      </c>
      <c r="AV19" s="133">
        <v>155559</v>
      </c>
      <c r="AW19" s="133">
        <v>159637</v>
      </c>
      <c r="AX19" s="133">
        <v>163565</v>
      </c>
      <c r="AY19" s="133">
        <v>168081</v>
      </c>
      <c r="AZ19" s="133">
        <v>172962</v>
      </c>
      <c r="BA19" s="133">
        <v>177880</v>
      </c>
      <c r="BB19" s="133">
        <v>183062</v>
      </c>
      <c r="BC19" s="133">
        <v>188356</v>
      </c>
      <c r="BD19" s="133">
        <v>193496</v>
      </c>
      <c r="BE19" s="133">
        <v>199066</v>
      </c>
      <c r="BF19" s="133">
        <v>205617</v>
      </c>
      <c r="BG19" s="133">
        <v>213005</v>
      </c>
      <c r="BH19" s="133">
        <v>221061</v>
      </c>
      <c r="BI19" s="133">
        <v>229711</v>
      </c>
      <c r="BJ19" s="133">
        <v>238725</v>
      </c>
      <c r="BK19" s="133">
        <v>247834</v>
      </c>
      <c r="BL19" s="133">
        <v>256894</v>
      </c>
      <c r="BM19" s="133">
        <v>265410</v>
      </c>
      <c r="BN19" s="133">
        <v>272758</v>
      </c>
      <c r="BO19" s="133">
        <v>278933</v>
      </c>
      <c r="BP19" s="133">
        <v>283934</v>
      </c>
      <c r="BQ19" s="133">
        <v>287627</v>
      </c>
      <c r="BR19" s="133">
        <v>290301</v>
      </c>
      <c r="BS19" s="133">
        <v>292404</v>
      </c>
      <c r="BT19" s="133">
        <v>294338</v>
      </c>
      <c r="BU19" s="133">
        <v>296382</v>
      </c>
      <c r="BV19" s="133">
        <v>297909</v>
      </c>
      <c r="BW19" s="133">
        <v>299450</v>
      </c>
      <c r="BX19" s="133">
        <v>302887</v>
      </c>
      <c r="BY19" s="133">
        <v>307883</v>
      </c>
      <c r="BZ19" s="133">
        <v>313177</v>
      </c>
      <c r="CA19" s="133">
        <v>319239</v>
      </c>
      <c r="CB19" s="133">
        <v>326455</v>
      </c>
      <c r="CC19" s="133">
        <v>334897</v>
      </c>
      <c r="CD19" s="133">
        <v>345045</v>
      </c>
      <c r="CE19" s="133">
        <v>357181</v>
      </c>
      <c r="CF19" s="133">
        <v>370678</v>
      </c>
      <c r="CG19" s="133">
        <v>383948</v>
      </c>
      <c r="CH19" s="133">
        <v>395860</v>
      </c>
      <c r="CI19" s="133">
        <v>406034</v>
      </c>
      <c r="CJ19" s="133">
        <v>414426</v>
      </c>
      <c r="CK19" s="133">
        <v>421606</v>
      </c>
      <c r="CL19" s="133">
        <v>429387</v>
      </c>
      <c r="CM19" s="133">
        <v>438950</v>
      </c>
      <c r="CN19" s="133">
        <v>449756</v>
      </c>
      <c r="CO19" s="133">
        <v>461038</v>
      </c>
      <c r="CP19" s="133">
        <v>472107</v>
      </c>
      <c r="CQ19" s="133">
        <v>481887</v>
      </c>
      <c r="CR19" s="133">
        <v>489428</v>
      </c>
      <c r="CS19" s="133">
        <v>494712</v>
      </c>
      <c r="CT19" s="133">
        <v>498092</v>
      </c>
      <c r="CU19" s="133">
        <v>499641</v>
      </c>
      <c r="CV19" s="133">
        <v>499687</v>
      </c>
      <c r="CW19" s="133">
        <v>498955</v>
      </c>
      <c r="CX19" s="133">
        <v>498175</v>
      </c>
      <c r="CY19" s="133">
        <v>497771</v>
      </c>
      <c r="DC19" s="70"/>
    </row>
    <row r="20" spans="1:107" x14ac:dyDescent="0.25">
      <c r="B20" s="82" t="s">
        <v>19</v>
      </c>
      <c r="C20" s="133">
        <v>34450</v>
      </c>
      <c r="D20" s="133">
        <v>35005</v>
      </c>
      <c r="E20" s="133">
        <v>36044</v>
      </c>
      <c r="F20" s="133">
        <v>37366</v>
      </c>
      <c r="G20" s="133">
        <v>38725</v>
      </c>
      <c r="H20" s="133">
        <v>39956</v>
      </c>
      <c r="I20" s="133">
        <v>41023</v>
      </c>
      <c r="J20" s="133">
        <v>41960</v>
      </c>
      <c r="K20" s="133">
        <v>42811</v>
      </c>
      <c r="L20" s="133">
        <v>43632</v>
      </c>
      <c r="M20" s="133">
        <v>44469</v>
      </c>
      <c r="N20" s="133">
        <v>45344</v>
      </c>
      <c r="O20" s="133">
        <v>46297</v>
      </c>
      <c r="P20" s="133">
        <v>47510</v>
      </c>
      <c r="Q20" s="133">
        <v>49163</v>
      </c>
      <c r="R20" s="133">
        <v>51348</v>
      </c>
      <c r="S20" s="133">
        <v>54085</v>
      </c>
      <c r="T20" s="133">
        <v>57211</v>
      </c>
      <c r="U20" s="133">
        <v>60348</v>
      </c>
      <c r="V20" s="133">
        <v>63050</v>
      </c>
      <c r="W20" s="133">
        <v>65015</v>
      </c>
      <c r="X20" s="133">
        <v>66172</v>
      </c>
      <c r="Y20" s="133">
        <v>66718</v>
      </c>
      <c r="Z20" s="133">
        <v>67045</v>
      </c>
      <c r="AA20" s="133">
        <v>67694</v>
      </c>
      <c r="AB20" s="133">
        <v>69085</v>
      </c>
      <c r="AC20" s="133">
        <v>71313</v>
      </c>
      <c r="AD20" s="133">
        <v>74298</v>
      </c>
      <c r="AE20" s="133">
        <v>77854</v>
      </c>
      <c r="AF20" s="133">
        <v>81772</v>
      </c>
      <c r="AG20" s="133">
        <v>85917</v>
      </c>
      <c r="AH20" s="133">
        <v>90219</v>
      </c>
      <c r="AI20" s="133">
        <v>94494</v>
      </c>
      <c r="AJ20" s="133">
        <v>98329</v>
      </c>
      <c r="AK20" s="133">
        <v>101225</v>
      </c>
      <c r="AL20" s="133">
        <v>102846</v>
      </c>
      <c r="AM20" s="133">
        <v>103149</v>
      </c>
      <c r="AN20" s="133">
        <v>102470</v>
      </c>
      <c r="AO20" s="133">
        <v>101627</v>
      </c>
      <c r="AP20" s="133">
        <v>101571</v>
      </c>
      <c r="AQ20" s="133">
        <v>102897</v>
      </c>
      <c r="AR20" s="133">
        <v>105709</v>
      </c>
      <c r="AS20" s="133">
        <v>109718</v>
      </c>
      <c r="AT20" s="133">
        <v>114298</v>
      </c>
      <c r="AU20" s="133">
        <v>118869</v>
      </c>
      <c r="AV20" s="133">
        <v>123405</v>
      </c>
      <c r="AW20" s="133">
        <v>128195</v>
      </c>
      <c r="AX20" s="133">
        <v>133237</v>
      </c>
      <c r="AY20" s="133">
        <v>138387</v>
      </c>
      <c r="AZ20" s="133">
        <v>143481</v>
      </c>
      <c r="BA20" s="133">
        <v>148152</v>
      </c>
      <c r="BB20" s="133">
        <v>152172</v>
      </c>
      <c r="BC20" s="133">
        <v>156063</v>
      </c>
      <c r="BD20" s="133">
        <v>160462</v>
      </c>
      <c r="BE20" s="133">
        <v>165145</v>
      </c>
      <c r="BF20" s="133">
        <v>169810</v>
      </c>
      <c r="BG20" s="133">
        <v>174672</v>
      </c>
      <c r="BH20" s="133">
        <v>179629</v>
      </c>
      <c r="BI20" s="133">
        <v>184491</v>
      </c>
      <c r="BJ20" s="133">
        <v>189822</v>
      </c>
      <c r="BK20" s="133">
        <v>196156</v>
      </c>
      <c r="BL20" s="133">
        <v>203388</v>
      </c>
      <c r="BM20" s="133">
        <v>211242</v>
      </c>
      <c r="BN20" s="133">
        <v>219581</v>
      </c>
      <c r="BO20" s="133">
        <v>228361</v>
      </c>
      <c r="BP20" s="133">
        <v>237302</v>
      </c>
      <c r="BQ20" s="133">
        <v>246062</v>
      </c>
      <c r="BR20" s="133">
        <v>254328</v>
      </c>
      <c r="BS20" s="133">
        <v>261614</v>
      </c>
      <c r="BT20" s="133">
        <v>267683</v>
      </c>
      <c r="BU20" s="133">
        <v>272315</v>
      </c>
      <c r="BV20" s="133">
        <v>274589</v>
      </c>
      <c r="BW20" s="133">
        <v>275492</v>
      </c>
      <c r="BX20" s="133">
        <v>277099</v>
      </c>
      <c r="BY20" s="133">
        <v>279298</v>
      </c>
      <c r="BZ20" s="133">
        <v>281746</v>
      </c>
      <c r="CA20" s="133">
        <v>284523</v>
      </c>
      <c r="CB20" s="133">
        <v>287802</v>
      </c>
      <c r="CC20" s="133">
        <v>292010</v>
      </c>
      <c r="CD20" s="133">
        <v>296974</v>
      </c>
      <c r="CE20" s="133">
        <v>302225</v>
      </c>
      <c r="CF20" s="133">
        <v>308221</v>
      </c>
      <c r="CG20" s="133">
        <v>315341</v>
      </c>
      <c r="CH20" s="133">
        <v>323656</v>
      </c>
      <c r="CI20" s="133">
        <v>333630</v>
      </c>
      <c r="CJ20" s="133">
        <v>345539</v>
      </c>
      <c r="CK20" s="133">
        <v>358764</v>
      </c>
      <c r="CL20" s="133">
        <v>371773</v>
      </c>
      <c r="CM20" s="133">
        <v>383461</v>
      </c>
      <c r="CN20" s="133">
        <v>393468</v>
      </c>
      <c r="CO20" s="133">
        <v>401751</v>
      </c>
      <c r="CP20" s="133">
        <v>408867</v>
      </c>
      <c r="CQ20" s="133">
        <v>416577</v>
      </c>
      <c r="CR20" s="133">
        <v>426026</v>
      </c>
      <c r="CS20" s="133">
        <v>436683</v>
      </c>
      <c r="CT20" s="133">
        <v>447807</v>
      </c>
      <c r="CU20" s="133">
        <v>458721</v>
      </c>
      <c r="CV20" s="133">
        <v>468384</v>
      </c>
      <c r="CW20" s="133">
        <v>475874</v>
      </c>
      <c r="CX20" s="133">
        <v>481170</v>
      </c>
      <c r="CY20" s="133">
        <v>484617</v>
      </c>
      <c r="DC20" s="70"/>
    </row>
    <row r="21" spans="1:107" x14ac:dyDescent="0.25">
      <c r="B21" s="82" t="s">
        <v>20</v>
      </c>
      <c r="C21" s="133">
        <v>33642</v>
      </c>
      <c r="D21" s="133">
        <v>33580</v>
      </c>
      <c r="E21" s="133">
        <v>32964</v>
      </c>
      <c r="F21" s="133">
        <v>32223</v>
      </c>
      <c r="G21" s="133">
        <v>31723</v>
      </c>
      <c r="H21" s="133">
        <v>31709</v>
      </c>
      <c r="I21" s="133">
        <v>32232</v>
      </c>
      <c r="J21" s="133">
        <v>33200</v>
      </c>
      <c r="K21" s="133">
        <v>34424</v>
      </c>
      <c r="L21" s="133">
        <v>35681</v>
      </c>
      <c r="M21" s="133">
        <v>36840</v>
      </c>
      <c r="N21" s="133">
        <v>37870</v>
      </c>
      <c r="O21" s="133">
        <v>38780</v>
      </c>
      <c r="P21" s="133">
        <v>39693</v>
      </c>
      <c r="Q21" s="133">
        <v>40646</v>
      </c>
      <c r="R21" s="133">
        <v>41571</v>
      </c>
      <c r="S21" s="133">
        <v>42483</v>
      </c>
      <c r="T21" s="133">
        <v>43445</v>
      </c>
      <c r="U21" s="133">
        <v>44597</v>
      </c>
      <c r="V21" s="133">
        <v>46126</v>
      </c>
      <c r="W21" s="133">
        <v>48149</v>
      </c>
      <c r="X21" s="133">
        <v>50676</v>
      </c>
      <c r="Y21" s="133">
        <v>53538</v>
      </c>
      <c r="Z21" s="133">
        <v>56500</v>
      </c>
      <c r="AA21" s="133">
        <v>59106</v>
      </c>
      <c r="AB21" s="133">
        <v>60943</v>
      </c>
      <c r="AC21" s="133">
        <v>62011</v>
      </c>
      <c r="AD21" s="133">
        <v>62488</v>
      </c>
      <c r="AE21" s="133">
        <v>62792</v>
      </c>
      <c r="AF21" s="133">
        <v>63414</v>
      </c>
      <c r="AG21" s="133">
        <v>64673</v>
      </c>
      <c r="AH21" s="133">
        <v>66688</v>
      </c>
      <c r="AI21" s="133">
        <v>69324</v>
      </c>
      <c r="AJ21" s="133">
        <v>72446</v>
      </c>
      <c r="AK21" s="133">
        <v>75974</v>
      </c>
      <c r="AL21" s="133">
        <v>79764</v>
      </c>
      <c r="AM21" s="133">
        <v>83743</v>
      </c>
      <c r="AN21" s="133">
        <v>87724</v>
      </c>
      <c r="AO21" s="133">
        <v>91311</v>
      </c>
      <c r="AP21" s="133">
        <v>94028</v>
      </c>
      <c r="AQ21" s="133">
        <v>95571</v>
      </c>
      <c r="AR21" s="133">
        <v>95884</v>
      </c>
      <c r="AS21" s="133">
        <v>95288</v>
      </c>
      <c r="AT21" s="133">
        <v>94549</v>
      </c>
      <c r="AU21" s="133">
        <v>94550</v>
      </c>
      <c r="AV21" s="133">
        <v>95848</v>
      </c>
      <c r="AW21" s="133">
        <v>98534</v>
      </c>
      <c r="AX21" s="133">
        <v>102333</v>
      </c>
      <c r="AY21" s="133">
        <v>106656</v>
      </c>
      <c r="AZ21" s="133">
        <v>110968</v>
      </c>
      <c r="BA21" s="133">
        <v>115260</v>
      </c>
      <c r="BB21" s="133">
        <v>119815</v>
      </c>
      <c r="BC21" s="133">
        <v>124624</v>
      </c>
      <c r="BD21" s="133">
        <v>129508</v>
      </c>
      <c r="BE21" s="133">
        <v>134297</v>
      </c>
      <c r="BF21" s="133">
        <v>138656</v>
      </c>
      <c r="BG21" s="133">
        <v>142365</v>
      </c>
      <c r="BH21" s="133">
        <v>145947</v>
      </c>
      <c r="BI21" s="133">
        <v>150038</v>
      </c>
      <c r="BJ21" s="133">
        <v>154432</v>
      </c>
      <c r="BK21" s="133">
        <v>158841</v>
      </c>
      <c r="BL21" s="133">
        <v>163499</v>
      </c>
      <c r="BM21" s="133">
        <v>168243</v>
      </c>
      <c r="BN21" s="133">
        <v>172855</v>
      </c>
      <c r="BO21" s="133">
        <v>178005</v>
      </c>
      <c r="BP21" s="133">
        <v>184167</v>
      </c>
      <c r="BQ21" s="133">
        <v>191057</v>
      </c>
      <c r="BR21" s="133">
        <v>198554</v>
      </c>
      <c r="BS21" s="133">
        <v>206638</v>
      </c>
      <c r="BT21" s="133">
        <v>215054</v>
      </c>
      <c r="BU21" s="133">
        <v>223261</v>
      </c>
      <c r="BV21" s="133">
        <v>229915</v>
      </c>
      <c r="BW21" s="133">
        <v>235656</v>
      </c>
      <c r="BX21" s="133">
        <v>242014</v>
      </c>
      <c r="BY21" s="133">
        <v>248115</v>
      </c>
      <c r="BZ21" s="133">
        <v>253079</v>
      </c>
      <c r="CA21" s="133">
        <v>256950</v>
      </c>
      <c r="CB21" s="133">
        <v>259935</v>
      </c>
      <c r="CC21" s="133">
        <v>262368</v>
      </c>
      <c r="CD21" s="133">
        <v>264622</v>
      </c>
      <c r="CE21" s="133">
        <v>267119</v>
      </c>
      <c r="CF21" s="133">
        <v>269936</v>
      </c>
      <c r="CG21" s="133">
        <v>273230</v>
      </c>
      <c r="CH21" s="133">
        <v>277411</v>
      </c>
      <c r="CI21" s="133">
        <v>282311</v>
      </c>
      <c r="CJ21" s="133">
        <v>287487</v>
      </c>
      <c r="CK21" s="133">
        <v>293383</v>
      </c>
      <c r="CL21" s="133">
        <v>300359</v>
      </c>
      <c r="CM21" s="133">
        <v>308485</v>
      </c>
      <c r="CN21" s="133">
        <v>318204</v>
      </c>
      <c r="CO21" s="133">
        <v>329777</v>
      </c>
      <c r="CP21" s="133">
        <v>342613</v>
      </c>
      <c r="CQ21" s="133">
        <v>355241</v>
      </c>
      <c r="CR21" s="133">
        <v>366605</v>
      </c>
      <c r="CS21" s="133">
        <v>376363</v>
      </c>
      <c r="CT21" s="133">
        <v>384476</v>
      </c>
      <c r="CU21" s="133">
        <v>391483</v>
      </c>
      <c r="CV21" s="133">
        <v>399077</v>
      </c>
      <c r="CW21" s="133">
        <v>408348</v>
      </c>
      <c r="CX21" s="133">
        <v>418783</v>
      </c>
      <c r="CY21" s="133">
        <v>429664</v>
      </c>
      <c r="DC21" s="70"/>
    </row>
    <row r="22" spans="1:107" x14ac:dyDescent="0.25">
      <c r="B22" s="82" t="s">
        <v>21</v>
      </c>
      <c r="C22" s="133">
        <v>22141</v>
      </c>
      <c r="D22" s="133">
        <v>23817</v>
      </c>
      <c r="E22" s="133">
        <v>25716</v>
      </c>
      <c r="F22" s="133">
        <v>27484</v>
      </c>
      <c r="G22" s="133">
        <v>28841</v>
      </c>
      <c r="H22" s="133">
        <v>29518</v>
      </c>
      <c r="I22" s="133">
        <v>29452</v>
      </c>
      <c r="J22" s="133">
        <v>28915</v>
      </c>
      <c r="K22" s="133">
        <v>28273</v>
      </c>
      <c r="L22" s="133">
        <v>27857</v>
      </c>
      <c r="M22" s="133">
        <v>27891</v>
      </c>
      <c r="N22" s="133">
        <v>28412</v>
      </c>
      <c r="O22" s="133">
        <v>29315</v>
      </c>
      <c r="P22" s="133">
        <v>30547</v>
      </c>
      <c r="Q22" s="133">
        <v>31912</v>
      </c>
      <c r="R22" s="133">
        <v>33158</v>
      </c>
      <c r="S22" s="133">
        <v>34253</v>
      </c>
      <c r="T22" s="133">
        <v>35224</v>
      </c>
      <c r="U22" s="133">
        <v>36109</v>
      </c>
      <c r="V22" s="133">
        <v>36943</v>
      </c>
      <c r="W22" s="133">
        <v>37759</v>
      </c>
      <c r="X22" s="133">
        <v>38548</v>
      </c>
      <c r="Y22" s="133">
        <v>39340</v>
      </c>
      <c r="Z22" s="133">
        <v>40512</v>
      </c>
      <c r="AA22" s="133">
        <v>42167</v>
      </c>
      <c r="AB22" s="133">
        <v>44196</v>
      </c>
      <c r="AC22" s="133">
        <v>46703</v>
      </c>
      <c r="AD22" s="133">
        <v>49518</v>
      </c>
      <c r="AE22" s="133">
        <v>52294</v>
      </c>
      <c r="AF22" s="133">
        <v>54607</v>
      </c>
      <c r="AG22" s="133">
        <v>56168</v>
      </c>
      <c r="AH22" s="133">
        <v>56967</v>
      </c>
      <c r="AI22" s="133">
        <v>57063</v>
      </c>
      <c r="AJ22" s="133">
        <v>56888</v>
      </c>
      <c r="AK22" s="133">
        <v>57082</v>
      </c>
      <c r="AL22" s="133">
        <v>57947</v>
      </c>
      <c r="AM22" s="133">
        <v>59560</v>
      </c>
      <c r="AN22" s="133">
        <v>61860</v>
      </c>
      <c r="AO22" s="133">
        <v>64697</v>
      </c>
      <c r="AP22" s="133">
        <v>67906</v>
      </c>
      <c r="AQ22" s="133">
        <v>71363</v>
      </c>
      <c r="AR22" s="133">
        <v>74997</v>
      </c>
      <c r="AS22" s="133">
        <v>78644</v>
      </c>
      <c r="AT22" s="133">
        <v>81937</v>
      </c>
      <c r="AU22" s="133">
        <v>84445</v>
      </c>
      <c r="AV22" s="133">
        <v>85894</v>
      </c>
      <c r="AW22" s="133">
        <v>86241</v>
      </c>
      <c r="AX22" s="133">
        <v>85784</v>
      </c>
      <c r="AY22" s="133">
        <v>85201</v>
      </c>
      <c r="AZ22" s="133">
        <v>85288</v>
      </c>
      <c r="BA22" s="133">
        <v>86544</v>
      </c>
      <c r="BB22" s="133">
        <v>89063</v>
      </c>
      <c r="BC22" s="133">
        <v>92583</v>
      </c>
      <c r="BD22" s="133">
        <v>96554</v>
      </c>
      <c r="BE22" s="133">
        <v>100483</v>
      </c>
      <c r="BF22" s="133">
        <v>104376</v>
      </c>
      <c r="BG22" s="133">
        <v>108493</v>
      </c>
      <c r="BH22" s="133">
        <v>112833</v>
      </c>
      <c r="BI22" s="133">
        <v>117249</v>
      </c>
      <c r="BJ22" s="133">
        <v>121593</v>
      </c>
      <c r="BK22" s="133">
        <v>125569</v>
      </c>
      <c r="BL22" s="133">
        <v>129020</v>
      </c>
      <c r="BM22" s="133">
        <v>132376</v>
      </c>
      <c r="BN22" s="133">
        <v>136195</v>
      </c>
      <c r="BO22" s="133">
        <v>140388</v>
      </c>
      <c r="BP22" s="133">
        <v>144671</v>
      </c>
      <c r="BQ22" s="133">
        <v>149094</v>
      </c>
      <c r="BR22" s="133">
        <v>153613</v>
      </c>
      <c r="BS22" s="133">
        <v>158113</v>
      </c>
      <c r="BT22" s="133">
        <v>163023</v>
      </c>
      <c r="BU22" s="133">
        <v>168396</v>
      </c>
      <c r="BV22" s="133">
        <v>172845</v>
      </c>
      <c r="BW22" s="133">
        <v>177376</v>
      </c>
      <c r="BX22" s="133">
        <v>184156</v>
      </c>
      <c r="BY22" s="133">
        <v>192237</v>
      </c>
      <c r="BZ22" s="133">
        <v>200430</v>
      </c>
      <c r="CA22" s="133">
        <v>208562</v>
      </c>
      <c r="CB22" s="133">
        <v>216317</v>
      </c>
      <c r="CC22" s="133">
        <v>223205</v>
      </c>
      <c r="CD22" s="133">
        <v>229042</v>
      </c>
      <c r="CE22" s="133">
        <v>233836</v>
      </c>
      <c r="CF22" s="133">
        <v>237623</v>
      </c>
      <c r="CG22" s="133">
        <v>240601</v>
      </c>
      <c r="CH22" s="133">
        <v>243076</v>
      </c>
      <c r="CI22" s="133">
        <v>245388</v>
      </c>
      <c r="CJ22" s="133">
        <v>247933</v>
      </c>
      <c r="CK22" s="133">
        <v>250779</v>
      </c>
      <c r="CL22" s="133">
        <v>254072</v>
      </c>
      <c r="CM22" s="133">
        <v>258196</v>
      </c>
      <c r="CN22" s="133">
        <v>262993</v>
      </c>
      <c r="CO22" s="133">
        <v>268054</v>
      </c>
      <c r="CP22" s="133">
        <v>273795</v>
      </c>
      <c r="CQ22" s="133">
        <v>280555</v>
      </c>
      <c r="CR22" s="133">
        <v>288408</v>
      </c>
      <c r="CS22" s="133">
        <v>297761</v>
      </c>
      <c r="CT22" s="133">
        <v>308858</v>
      </c>
      <c r="CU22" s="133">
        <v>321147</v>
      </c>
      <c r="CV22" s="133">
        <v>333239</v>
      </c>
      <c r="CW22" s="133">
        <v>344142</v>
      </c>
      <c r="CX22" s="133">
        <v>353539</v>
      </c>
      <c r="CY22" s="133">
        <v>361398</v>
      </c>
      <c r="DC22" s="70"/>
    </row>
    <row r="23" spans="1:107" x14ac:dyDescent="0.25">
      <c r="B23" s="82" t="s">
        <v>22</v>
      </c>
      <c r="C23" s="133">
        <v>15759</v>
      </c>
      <c r="D23" s="133">
        <v>16054</v>
      </c>
      <c r="E23" s="133">
        <v>16364</v>
      </c>
      <c r="F23" s="133">
        <v>16780</v>
      </c>
      <c r="G23" s="133">
        <v>17405</v>
      </c>
      <c r="H23" s="133">
        <v>18388</v>
      </c>
      <c r="I23" s="133">
        <v>19771</v>
      </c>
      <c r="J23" s="133">
        <v>21325</v>
      </c>
      <c r="K23" s="133">
        <v>22762</v>
      </c>
      <c r="L23" s="133">
        <v>23847</v>
      </c>
      <c r="M23" s="133">
        <v>24408</v>
      </c>
      <c r="N23" s="133">
        <v>24404</v>
      </c>
      <c r="O23" s="133">
        <v>24016</v>
      </c>
      <c r="P23" s="133">
        <v>23618</v>
      </c>
      <c r="Q23" s="133">
        <v>23489</v>
      </c>
      <c r="R23" s="133">
        <v>23723</v>
      </c>
      <c r="S23" s="133">
        <v>24343</v>
      </c>
      <c r="T23" s="133">
        <v>25269</v>
      </c>
      <c r="U23" s="133">
        <v>26363</v>
      </c>
      <c r="V23" s="133">
        <v>27469</v>
      </c>
      <c r="W23" s="133">
        <v>28485</v>
      </c>
      <c r="X23" s="133">
        <v>29362</v>
      </c>
      <c r="Y23" s="133">
        <v>30094</v>
      </c>
      <c r="Z23" s="133">
        <v>31060</v>
      </c>
      <c r="AA23" s="133">
        <v>32222</v>
      </c>
      <c r="AB23" s="133">
        <v>33271</v>
      </c>
      <c r="AC23" s="133">
        <v>34330</v>
      </c>
      <c r="AD23" s="133">
        <v>35428</v>
      </c>
      <c r="AE23" s="133">
        <v>36646</v>
      </c>
      <c r="AF23" s="133">
        <v>38053</v>
      </c>
      <c r="AG23" s="133">
        <v>39692</v>
      </c>
      <c r="AH23" s="133">
        <v>41601</v>
      </c>
      <c r="AI23" s="133">
        <v>43501</v>
      </c>
      <c r="AJ23" s="133">
        <v>45164</v>
      </c>
      <c r="AK23" s="133">
        <v>46536</v>
      </c>
      <c r="AL23" s="133">
        <v>47416</v>
      </c>
      <c r="AM23" s="133">
        <v>47776</v>
      </c>
      <c r="AN23" s="133">
        <v>47760</v>
      </c>
      <c r="AO23" s="133">
        <v>47698</v>
      </c>
      <c r="AP23" s="133">
        <v>47968</v>
      </c>
      <c r="AQ23" s="133">
        <v>48815</v>
      </c>
      <c r="AR23" s="133">
        <v>50302</v>
      </c>
      <c r="AS23" s="133">
        <v>52375</v>
      </c>
      <c r="AT23" s="133">
        <v>54911</v>
      </c>
      <c r="AU23" s="133">
        <v>57765</v>
      </c>
      <c r="AV23" s="133">
        <v>60836</v>
      </c>
      <c r="AW23" s="133">
        <v>64070</v>
      </c>
      <c r="AX23" s="133">
        <v>67322</v>
      </c>
      <c r="AY23" s="133">
        <v>70259</v>
      </c>
      <c r="AZ23" s="133">
        <v>72490</v>
      </c>
      <c r="BA23" s="133">
        <v>73786</v>
      </c>
      <c r="BB23" s="133">
        <v>74128</v>
      </c>
      <c r="BC23" s="133">
        <v>73790</v>
      </c>
      <c r="BD23" s="133">
        <v>73354</v>
      </c>
      <c r="BE23" s="133">
        <v>73491</v>
      </c>
      <c r="BF23" s="133">
        <v>74631</v>
      </c>
      <c r="BG23" s="133">
        <v>76834</v>
      </c>
      <c r="BH23" s="133">
        <v>79866</v>
      </c>
      <c r="BI23" s="133">
        <v>83266</v>
      </c>
      <c r="BJ23" s="133">
        <v>86640</v>
      </c>
      <c r="BK23" s="133">
        <v>90011</v>
      </c>
      <c r="BL23" s="133">
        <v>93624</v>
      </c>
      <c r="BM23" s="133">
        <v>97454</v>
      </c>
      <c r="BN23" s="133">
        <v>101355</v>
      </c>
      <c r="BO23" s="133">
        <v>105265</v>
      </c>
      <c r="BP23" s="133">
        <v>108930</v>
      </c>
      <c r="BQ23" s="133">
        <v>112097</v>
      </c>
      <c r="BR23" s="133">
        <v>115212</v>
      </c>
      <c r="BS23" s="133">
        <v>118792</v>
      </c>
      <c r="BT23" s="133">
        <v>122598</v>
      </c>
      <c r="BU23" s="133">
        <v>126089</v>
      </c>
      <c r="BV23" s="133">
        <v>128105</v>
      </c>
      <c r="BW23" s="133">
        <v>129761</v>
      </c>
      <c r="BX23" s="133">
        <v>133051</v>
      </c>
      <c r="BY23" s="133">
        <v>137531</v>
      </c>
      <c r="BZ23" s="133">
        <v>142778</v>
      </c>
      <c r="CA23" s="133">
        <v>148710</v>
      </c>
      <c r="CB23" s="133">
        <v>155233</v>
      </c>
      <c r="CC23" s="133">
        <v>162291</v>
      </c>
      <c r="CD23" s="133">
        <v>169693</v>
      </c>
      <c r="CE23" s="133">
        <v>177209</v>
      </c>
      <c r="CF23" s="133">
        <v>184681</v>
      </c>
      <c r="CG23" s="133">
        <v>191833</v>
      </c>
      <c r="CH23" s="133">
        <v>198224</v>
      </c>
      <c r="CI23" s="133">
        <v>203680</v>
      </c>
      <c r="CJ23" s="133">
        <v>208208</v>
      </c>
      <c r="CK23" s="133">
        <v>211852</v>
      </c>
      <c r="CL23" s="133">
        <v>214791</v>
      </c>
      <c r="CM23" s="133">
        <v>217285</v>
      </c>
      <c r="CN23" s="133">
        <v>219641</v>
      </c>
      <c r="CO23" s="133">
        <v>222214</v>
      </c>
      <c r="CP23" s="133">
        <v>225059</v>
      </c>
      <c r="CQ23" s="133">
        <v>228315</v>
      </c>
      <c r="CR23" s="133">
        <v>232325</v>
      </c>
      <c r="CS23" s="133">
        <v>236943</v>
      </c>
      <c r="CT23" s="133">
        <v>241802</v>
      </c>
      <c r="CU23" s="133">
        <v>247287</v>
      </c>
      <c r="CV23" s="133">
        <v>253709</v>
      </c>
      <c r="CW23" s="133">
        <v>261144</v>
      </c>
      <c r="CX23" s="133">
        <v>269959</v>
      </c>
      <c r="CY23" s="133">
        <v>280365</v>
      </c>
      <c r="DC23" s="70"/>
    </row>
    <row r="24" spans="1:107" x14ac:dyDescent="0.25">
      <c r="B24" s="82" t="s">
        <v>23</v>
      </c>
      <c r="C24" s="133">
        <v>10625</v>
      </c>
      <c r="D24" s="133">
        <v>11047</v>
      </c>
      <c r="E24" s="133">
        <v>11418</v>
      </c>
      <c r="F24" s="133">
        <v>11738</v>
      </c>
      <c r="G24" s="133">
        <v>12013</v>
      </c>
      <c r="H24" s="133">
        <v>12253</v>
      </c>
      <c r="I24" s="133">
        <v>12469</v>
      </c>
      <c r="J24" s="133">
        <v>12703</v>
      </c>
      <c r="K24" s="133">
        <v>13021</v>
      </c>
      <c r="L24" s="133">
        <v>13494</v>
      </c>
      <c r="M24" s="133">
        <v>14273</v>
      </c>
      <c r="N24" s="133">
        <v>15383</v>
      </c>
      <c r="O24" s="133">
        <v>16584</v>
      </c>
      <c r="P24" s="133">
        <v>17744</v>
      </c>
      <c r="Q24" s="133">
        <v>18696</v>
      </c>
      <c r="R24" s="133">
        <v>19197</v>
      </c>
      <c r="S24" s="133">
        <v>19254</v>
      </c>
      <c r="T24" s="133">
        <v>19042</v>
      </c>
      <c r="U24" s="133">
        <v>18798</v>
      </c>
      <c r="V24" s="133">
        <v>18722</v>
      </c>
      <c r="W24" s="133">
        <v>18917</v>
      </c>
      <c r="X24" s="133">
        <v>19359</v>
      </c>
      <c r="Y24" s="133">
        <v>19948</v>
      </c>
      <c r="Z24" s="133">
        <v>20900</v>
      </c>
      <c r="AA24" s="133">
        <v>22099</v>
      </c>
      <c r="AB24" s="133">
        <v>23202</v>
      </c>
      <c r="AC24" s="133">
        <v>24301</v>
      </c>
      <c r="AD24" s="133">
        <v>25380</v>
      </c>
      <c r="AE24" s="133">
        <v>26405</v>
      </c>
      <c r="AF24" s="133">
        <v>27320</v>
      </c>
      <c r="AG24" s="133">
        <v>28073</v>
      </c>
      <c r="AH24" s="133">
        <v>28695</v>
      </c>
      <c r="AI24" s="133">
        <v>29056</v>
      </c>
      <c r="AJ24" s="133">
        <v>29300</v>
      </c>
      <c r="AK24" s="133">
        <v>29785</v>
      </c>
      <c r="AL24" s="133">
        <v>30591</v>
      </c>
      <c r="AM24" s="133">
        <v>31721</v>
      </c>
      <c r="AN24" s="133">
        <v>33078</v>
      </c>
      <c r="AO24" s="133">
        <v>34456</v>
      </c>
      <c r="AP24" s="133">
        <v>35621</v>
      </c>
      <c r="AQ24" s="133">
        <v>36424</v>
      </c>
      <c r="AR24" s="133">
        <v>36842</v>
      </c>
      <c r="AS24" s="133">
        <v>36994</v>
      </c>
      <c r="AT24" s="133">
        <v>37123</v>
      </c>
      <c r="AU24" s="133">
        <v>37524</v>
      </c>
      <c r="AV24" s="133">
        <v>38379</v>
      </c>
      <c r="AW24" s="133">
        <v>39746</v>
      </c>
      <c r="AX24" s="133">
        <v>41580</v>
      </c>
      <c r="AY24" s="133">
        <v>43760</v>
      </c>
      <c r="AZ24" s="133">
        <v>46154</v>
      </c>
      <c r="BA24" s="133">
        <v>48693</v>
      </c>
      <c r="BB24" s="133">
        <v>51335</v>
      </c>
      <c r="BC24" s="133">
        <v>53966</v>
      </c>
      <c r="BD24" s="133">
        <v>56317</v>
      </c>
      <c r="BE24" s="133">
        <v>58084</v>
      </c>
      <c r="BF24" s="133">
        <v>59087</v>
      </c>
      <c r="BG24" s="133">
        <v>59312</v>
      </c>
      <c r="BH24" s="133">
        <v>58993</v>
      </c>
      <c r="BI24" s="133">
        <v>58618</v>
      </c>
      <c r="BJ24" s="133">
        <v>58738</v>
      </c>
      <c r="BK24" s="133">
        <v>59678</v>
      </c>
      <c r="BL24" s="133">
        <v>61476</v>
      </c>
      <c r="BM24" s="133">
        <v>63937</v>
      </c>
      <c r="BN24" s="133">
        <v>66703</v>
      </c>
      <c r="BO24" s="133">
        <v>69500</v>
      </c>
      <c r="BP24" s="133">
        <v>72354</v>
      </c>
      <c r="BQ24" s="133">
        <v>75412</v>
      </c>
      <c r="BR24" s="133">
        <v>78663</v>
      </c>
      <c r="BS24" s="133">
        <v>81988</v>
      </c>
      <c r="BT24" s="133">
        <v>85234</v>
      </c>
      <c r="BU24" s="133">
        <v>87992</v>
      </c>
      <c r="BV24" s="133">
        <v>88914</v>
      </c>
      <c r="BW24" s="133">
        <v>89522</v>
      </c>
      <c r="BX24" s="133">
        <v>91998</v>
      </c>
      <c r="BY24" s="133">
        <v>95252</v>
      </c>
      <c r="BZ24" s="133">
        <v>98534</v>
      </c>
      <c r="CA24" s="133">
        <v>101982</v>
      </c>
      <c r="CB24" s="133">
        <v>105562</v>
      </c>
      <c r="CC24" s="133">
        <v>109183</v>
      </c>
      <c r="CD24" s="133">
        <v>113165</v>
      </c>
      <c r="CE24" s="133">
        <v>117791</v>
      </c>
      <c r="CF24" s="133">
        <v>123003</v>
      </c>
      <c r="CG24" s="133">
        <v>128723</v>
      </c>
      <c r="CH24" s="133">
        <v>134903</v>
      </c>
      <c r="CI24" s="133">
        <v>141393</v>
      </c>
      <c r="CJ24" s="133">
        <v>147997</v>
      </c>
      <c r="CK24" s="133">
        <v>154581</v>
      </c>
      <c r="CL24" s="133">
        <v>160910</v>
      </c>
      <c r="CM24" s="133">
        <v>166612</v>
      </c>
      <c r="CN24" s="133">
        <v>171524</v>
      </c>
      <c r="CO24" s="133">
        <v>175662</v>
      </c>
      <c r="CP24" s="133">
        <v>179066</v>
      </c>
      <c r="CQ24" s="133">
        <v>181893</v>
      </c>
      <c r="CR24" s="133">
        <v>184349</v>
      </c>
      <c r="CS24" s="133">
        <v>186690</v>
      </c>
      <c r="CT24" s="133">
        <v>189224</v>
      </c>
      <c r="CU24" s="133">
        <v>192000</v>
      </c>
      <c r="CV24" s="133">
        <v>195138</v>
      </c>
      <c r="CW24" s="133">
        <v>198931</v>
      </c>
      <c r="CX24" s="133">
        <v>203250</v>
      </c>
      <c r="CY24" s="133">
        <v>207784</v>
      </c>
      <c r="DC24" s="70"/>
    </row>
    <row r="25" spans="1:107" x14ac:dyDescent="0.25">
      <c r="B25" s="82" t="s">
        <v>82</v>
      </c>
      <c r="C25" s="133">
        <v>8785</v>
      </c>
      <c r="D25" s="133">
        <v>9519</v>
      </c>
      <c r="E25" s="133">
        <v>10199</v>
      </c>
      <c r="F25" s="133">
        <v>10825</v>
      </c>
      <c r="G25" s="133">
        <v>11411</v>
      </c>
      <c r="H25" s="133">
        <v>11958</v>
      </c>
      <c r="I25" s="133">
        <v>12470</v>
      </c>
      <c r="J25" s="133">
        <v>12936</v>
      </c>
      <c r="K25" s="133">
        <v>13359</v>
      </c>
      <c r="L25" s="133">
        <v>13749</v>
      </c>
      <c r="M25" s="133">
        <v>14173</v>
      </c>
      <c r="N25" s="133">
        <v>14633</v>
      </c>
      <c r="O25" s="133">
        <v>15071</v>
      </c>
      <c r="P25" s="133">
        <v>16033</v>
      </c>
      <c r="Q25" s="133">
        <v>17508</v>
      </c>
      <c r="R25" s="133">
        <v>18905</v>
      </c>
      <c r="S25" s="133">
        <v>20267</v>
      </c>
      <c r="T25" s="133">
        <v>21510</v>
      </c>
      <c r="U25" s="133">
        <v>22550</v>
      </c>
      <c r="V25" s="133">
        <v>23350</v>
      </c>
      <c r="W25" s="133">
        <v>23891</v>
      </c>
      <c r="X25" s="133">
        <v>24085</v>
      </c>
      <c r="Y25" s="133">
        <v>23850</v>
      </c>
      <c r="Z25" s="133">
        <v>23940</v>
      </c>
      <c r="AA25" s="133">
        <v>24398</v>
      </c>
      <c r="AB25" s="133">
        <v>24843</v>
      </c>
      <c r="AC25" s="133">
        <v>25570</v>
      </c>
      <c r="AD25" s="133">
        <v>26509</v>
      </c>
      <c r="AE25" s="133">
        <v>27542</v>
      </c>
      <c r="AF25" s="133">
        <v>28501</v>
      </c>
      <c r="AG25" s="133">
        <v>29251</v>
      </c>
      <c r="AH25" s="133">
        <v>29848</v>
      </c>
      <c r="AI25" s="133">
        <v>29931</v>
      </c>
      <c r="AJ25" s="133">
        <v>29627</v>
      </c>
      <c r="AK25" s="133">
        <v>29497</v>
      </c>
      <c r="AL25" s="133">
        <v>29496</v>
      </c>
      <c r="AM25" s="133">
        <v>29588</v>
      </c>
      <c r="AN25" s="133">
        <v>29790</v>
      </c>
      <c r="AO25" s="133">
        <v>30156</v>
      </c>
      <c r="AP25" s="133">
        <v>30754</v>
      </c>
      <c r="AQ25" s="133">
        <v>31617</v>
      </c>
      <c r="AR25" s="133">
        <v>32746</v>
      </c>
      <c r="AS25" s="133">
        <v>34088</v>
      </c>
      <c r="AT25" s="133">
        <v>35510</v>
      </c>
      <c r="AU25" s="133">
        <v>36900</v>
      </c>
      <c r="AV25" s="133">
        <v>38175</v>
      </c>
      <c r="AW25" s="133">
        <v>39329</v>
      </c>
      <c r="AX25" s="133">
        <v>40409</v>
      </c>
      <c r="AY25" s="133">
        <v>41527</v>
      </c>
      <c r="AZ25" s="133">
        <v>42820</v>
      </c>
      <c r="BA25" s="133">
        <v>44355</v>
      </c>
      <c r="BB25" s="133">
        <v>46142</v>
      </c>
      <c r="BC25" s="133">
        <v>48194</v>
      </c>
      <c r="BD25" s="133">
        <v>50502</v>
      </c>
      <c r="BE25" s="133">
        <v>53074</v>
      </c>
      <c r="BF25" s="133">
        <v>55899</v>
      </c>
      <c r="BG25" s="133">
        <v>58969</v>
      </c>
      <c r="BH25" s="133">
        <v>62182</v>
      </c>
      <c r="BI25" s="133">
        <v>65346</v>
      </c>
      <c r="BJ25" s="133">
        <v>68249</v>
      </c>
      <c r="BK25" s="133">
        <v>70762</v>
      </c>
      <c r="BL25" s="133">
        <v>72875</v>
      </c>
      <c r="BM25" s="133">
        <v>74720</v>
      </c>
      <c r="BN25" s="133">
        <v>76478</v>
      </c>
      <c r="BO25" s="133">
        <v>78357</v>
      </c>
      <c r="BP25" s="133">
        <v>80515</v>
      </c>
      <c r="BQ25" s="133">
        <v>82979</v>
      </c>
      <c r="BR25" s="133">
        <v>85696</v>
      </c>
      <c r="BS25" s="133">
        <v>88568</v>
      </c>
      <c r="BT25" s="133">
        <v>91538</v>
      </c>
      <c r="BU25" s="133">
        <v>94299</v>
      </c>
      <c r="BV25" s="133">
        <v>94993</v>
      </c>
      <c r="BW25" s="133">
        <v>95343</v>
      </c>
      <c r="BX25" s="133">
        <v>98617</v>
      </c>
      <c r="BY25" s="133">
        <v>103397</v>
      </c>
      <c r="BZ25" s="133">
        <v>108178</v>
      </c>
      <c r="CA25" s="133">
        <v>112990</v>
      </c>
      <c r="CB25" s="133">
        <v>118053</v>
      </c>
      <c r="CC25" s="133">
        <v>123534</v>
      </c>
      <c r="CD25" s="133">
        <v>129214</v>
      </c>
      <c r="CE25" s="133">
        <v>134908</v>
      </c>
      <c r="CF25" s="133">
        <v>140755</v>
      </c>
      <c r="CG25" s="133">
        <v>146897</v>
      </c>
      <c r="CH25" s="133">
        <v>153395</v>
      </c>
      <c r="CI25" s="133">
        <v>160327</v>
      </c>
      <c r="CJ25" s="133">
        <v>167761</v>
      </c>
      <c r="CK25" s="133">
        <v>175754</v>
      </c>
      <c r="CL25" s="133">
        <v>184363</v>
      </c>
      <c r="CM25" s="133">
        <v>193600</v>
      </c>
      <c r="CN25" s="133">
        <v>203401</v>
      </c>
      <c r="CO25" s="133">
        <v>213670</v>
      </c>
      <c r="CP25" s="133">
        <v>224329</v>
      </c>
      <c r="CQ25" s="133">
        <v>235232</v>
      </c>
      <c r="CR25" s="133">
        <v>246091</v>
      </c>
      <c r="CS25" s="133">
        <v>256743</v>
      </c>
      <c r="CT25" s="133">
        <v>267101</v>
      </c>
      <c r="CU25" s="133">
        <v>277168</v>
      </c>
      <c r="CV25" s="133">
        <v>286948</v>
      </c>
      <c r="CW25" s="133">
        <v>296375</v>
      </c>
      <c r="CX25" s="133">
        <v>305530</v>
      </c>
      <c r="CY25" s="133">
        <v>314613</v>
      </c>
      <c r="DC25" s="70"/>
    </row>
    <row r="26" spans="1:107" ht="6" customHeight="1" x14ac:dyDescent="0.2">
      <c r="B26" s="1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  <c r="CK26" s="134"/>
      <c r="CL26" s="134"/>
      <c r="CM26" s="134"/>
      <c r="CN26" s="134"/>
      <c r="CO26" s="134"/>
      <c r="CP26" s="134"/>
      <c r="CQ26" s="134"/>
      <c r="CR26" s="134"/>
      <c r="CS26" s="134"/>
      <c r="CT26" s="134"/>
      <c r="CU26" s="134"/>
      <c r="CV26" s="134"/>
      <c r="CW26" s="134"/>
      <c r="CX26" s="134"/>
      <c r="CY26" s="134"/>
    </row>
    <row r="27" spans="1:107" s="80" customFormat="1" x14ac:dyDescent="0.25">
      <c r="B27" s="122" t="s">
        <v>4</v>
      </c>
      <c r="C27" s="135">
        <v>746679</v>
      </c>
      <c r="D27" s="135">
        <v>769839</v>
      </c>
      <c r="E27" s="135">
        <v>793472</v>
      </c>
      <c r="F27" s="135">
        <v>817599</v>
      </c>
      <c r="G27" s="135">
        <v>842219</v>
      </c>
      <c r="H27" s="135">
        <v>867314</v>
      </c>
      <c r="I27" s="135">
        <v>892914</v>
      </c>
      <c r="J27" s="135">
        <v>919120</v>
      </c>
      <c r="K27" s="135">
        <v>946011</v>
      </c>
      <c r="L27" s="135">
        <v>973638</v>
      </c>
      <c r="M27" s="135">
        <v>999744</v>
      </c>
      <c r="N27" s="135">
        <v>1023987</v>
      </c>
      <c r="O27" s="135">
        <v>1048446</v>
      </c>
      <c r="P27" s="135">
        <v>1073545</v>
      </c>
      <c r="Q27" s="135">
        <v>1099138</v>
      </c>
      <c r="R27" s="135">
        <v>1124576</v>
      </c>
      <c r="S27" s="135">
        <v>1149905</v>
      </c>
      <c r="T27" s="135">
        <v>1175150</v>
      </c>
      <c r="U27" s="135">
        <v>1200297</v>
      </c>
      <c r="V27" s="135">
        <v>1225497</v>
      </c>
      <c r="W27" s="135">
        <v>1250979</v>
      </c>
      <c r="X27" s="135">
        <v>1277308</v>
      </c>
      <c r="Y27" s="135">
        <v>1305299</v>
      </c>
      <c r="Z27" s="135">
        <v>1336143</v>
      </c>
      <c r="AA27" s="135">
        <v>1369225</v>
      </c>
      <c r="AB27" s="135">
        <v>1402895</v>
      </c>
      <c r="AC27" s="135">
        <v>1437440</v>
      </c>
      <c r="AD27" s="135">
        <v>1473282</v>
      </c>
      <c r="AE27" s="135">
        <v>1510807</v>
      </c>
      <c r="AF27" s="135">
        <v>1550500</v>
      </c>
      <c r="AG27" s="135">
        <v>1592542</v>
      </c>
      <c r="AH27" s="135">
        <v>1637034</v>
      </c>
      <c r="AI27" s="135">
        <v>1683156</v>
      </c>
      <c r="AJ27" s="135">
        <v>1730449</v>
      </c>
      <c r="AK27" s="135">
        <v>1779022</v>
      </c>
      <c r="AL27" s="135">
        <v>1828705</v>
      </c>
      <c r="AM27" s="135">
        <v>1879690</v>
      </c>
      <c r="AN27" s="135">
        <v>1932146</v>
      </c>
      <c r="AO27" s="135">
        <v>1986135</v>
      </c>
      <c r="AP27" s="135">
        <v>2041171</v>
      </c>
      <c r="AQ27" s="135">
        <v>2096627</v>
      </c>
      <c r="AR27" s="135">
        <v>2152206</v>
      </c>
      <c r="AS27" s="135">
        <v>2207677</v>
      </c>
      <c r="AT27" s="135">
        <v>2262806</v>
      </c>
      <c r="AU27" s="135">
        <v>2317317</v>
      </c>
      <c r="AV27" s="135">
        <v>2370955</v>
      </c>
      <c r="AW27" s="135">
        <v>2423580</v>
      </c>
      <c r="AX27" s="135">
        <v>2475150</v>
      </c>
      <c r="AY27" s="135">
        <v>2525618</v>
      </c>
      <c r="AZ27" s="135">
        <v>2574551</v>
      </c>
      <c r="BA27" s="135">
        <v>2620886</v>
      </c>
      <c r="BB27" s="135">
        <v>2662083</v>
      </c>
      <c r="BC27" s="135">
        <v>2696711</v>
      </c>
      <c r="BD27" s="135">
        <v>2726713</v>
      </c>
      <c r="BE27" s="135">
        <v>2754061</v>
      </c>
      <c r="BF27" s="135">
        <v>2779240</v>
      </c>
      <c r="BG27" s="135">
        <v>2801975</v>
      </c>
      <c r="BH27" s="135">
        <v>2822366</v>
      </c>
      <c r="BI27" s="135">
        <v>2841483</v>
      </c>
      <c r="BJ27" s="135">
        <v>2861035</v>
      </c>
      <c r="BK27" s="135">
        <v>2881614</v>
      </c>
      <c r="BL27" s="135">
        <v>2902981</v>
      </c>
      <c r="BM27" s="135">
        <v>2925297</v>
      </c>
      <c r="BN27" s="135">
        <v>2948838</v>
      </c>
      <c r="BO27" s="135">
        <v>2973988</v>
      </c>
      <c r="BP27" s="135">
        <v>3000645</v>
      </c>
      <c r="BQ27" s="135">
        <v>3028382</v>
      </c>
      <c r="BR27" s="135">
        <v>3056617</v>
      </c>
      <c r="BS27" s="135">
        <v>3084862</v>
      </c>
      <c r="BT27" s="135">
        <v>3112581</v>
      </c>
      <c r="BU27" s="135">
        <v>3139750</v>
      </c>
      <c r="BV27" s="135">
        <v>3159573</v>
      </c>
      <c r="BW27" s="135">
        <v>3174611</v>
      </c>
      <c r="BX27" s="135">
        <v>3194243</v>
      </c>
      <c r="BY27" s="135">
        <v>3215801</v>
      </c>
      <c r="BZ27" s="135">
        <v>3236655</v>
      </c>
      <c r="CA27" s="135">
        <v>3256788</v>
      </c>
      <c r="CB27" s="135">
        <v>3276193</v>
      </c>
      <c r="CC27" s="135">
        <v>3294874</v>
      </c>
      <c r="CD27" s="135">
        <v>3312847</v>
      </c>
      <c r="CE27" s="135">
        <v>3330132</v>
      </c>
      <c r="CF27" s="135">
        <v>3346772</v>
      </c>
      <c r="CG27" s="135">
        <v>3362786</v>
      </c>
      <c r="CH27" s="135">
        <v>3378193</v>
      </c>
      <c r="CI27" s="135">
        <v>3393015</v>
      </c>
      <c r="CJ27" s="135">
        <v>3407260</v>
      </c>
      <c r="CK27" s="135">
        <v>3420937</v>
      </c>
      <c r="CL27" s="135">
        <v>3434041</v>
      </c>
      <c r="CM27" s="135">
        <v>3446571</v>
      </c>
      <c r="CN27" s="135">
        <v>3458519</v>
      </c>
      <c r="CO27" s="135">
        <v>3469884</v>
      </c>
      <c r="CP27" s="135">
        <v>3480656</v>
      </c>
      <c r="CQ27" s="135">
        <v>3490847</v>
      </c>
      <c r="CR27" s="135">
        <v>3500474</v>
      </c>
      <c r="CS27" s="135">
        <v>3509527</v>
      </c>
      <c r="CT27" s="135">
        <v>3518018</v>
      </c>
      <c r="CU27" s="135">
        <v>3525938</v>
      </c>
      <c r="CV27" s="135">
        <v>3533263</v>
      </c>
      <c r="CW27" s="135">
        <v>3539997</v>
      </c>
      <c r="CX27" s="135">
        <v>3546107</v>
      </c>
      <c r="CY27" s="135">
        <v>3551576</v>
      </c>
    </row>
    <row r="28" spans="1:107" s="74" customFormat="1" ht="6" customHeight="1" x14ac:dyDescent="0.2">
      <c r="A28" s="80"/>
      <c r="B28" s="1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</row>
    <row r="29" spans="1:107" x14ac:dyDescent="0.25">
      <c r="B29" s="82" t="s">
        <v>8</v>
      </c>
      <c r="C29" s="133">
        <v>147671</v>
      </c>
      <c r="D29" s="133">
        <v>151475</v>
      </c>
      <c r="E29" s="133">
        <v>154904</v>
      </c>
      <c r="F29" s="133">
        <v>157812</v>
      </c>
      <c r="G29" s="133">
        <v>160531</v>
      </c>
      <c r="H29" s="133">
        <v>163449</v>
      </c>
      <c r="I29" s="133">
        <v>166577</v>
      </c>
      <c r="J29" s="133">
        <v>169883</v>
      </c>
      <c r="K29" s="133">
        <v>173420</v>
      </c>
      <c r="L29" s="133">
        <v>177223</v>
      </c>
      <c r="M29" s="133">
        <v>180750</v>
      </c>
      <c r="N29" s="133">
        <v>183731</v>
      </c>
      <c r="O29" s="133">
        <v>186278</v>
      </c>
      <c r="P29" s="133">
        <v>188661</v>
      </c>
      <c r="Q29" s="133">
        <v>190902</v>
      </c>
      <c r="R29" s="133">
        <v>192502</v>
      </c>
      <c r="S29" s="133">
        <v>193424</v>
      </c>
      <c r="T29" s="133">
        <v>193828</v>
      </c>
      <c r="U29" s="133">
        <v>194002</v>
      </c>
      <c r="V29" s="133">
        <v>194190</v>
      </c>
      <c r="W29" s="133">
        <v>194674</v>
      </c>
      <c r="X29" s="133">
        <v>195565</v>
      </c>
      <c r="Y29" s="133">
        <v>197044</v>
      </c>
      <c r="Z29" s="133">
        <v>199351</v>
      </c>
      <c r="AA29" s="133">
        <v>202387</v>
      </c>
      <c r="AB29" s="133">
        <v>205882</v>
      </c>
      <c r="AC29" s="133">
        <v>210082</v>
      </c>
      <c r="AD29" s="133">
        <v>215270</v>
      </c>
      <c r="AE29" s="133">
        <v>221595</v>
      </c>
      <c r="AF29" s="133">
        <v>229484</v>
      </c>
      <c r="AG29" s="133">
        <v>239113</v>
      </c>
      <c r="AH29" s="133">
        <v>250158</v>
      </c>
      <c r="AI29" s="133">
        <v>261874</v>
      </c>
      <c r="AJ29" s="133">
        <v>273429</v>
      </c>
      <c r="AK29" s="133">
        <v>284194</v>
      </c>
      <c r="AL29" s="133">
        <v>293858</v>
      </c>
      <c r="AM29" s="133">
        <v>302317</v>
      </c>
      <c r="AN29" s="133">
        <v>310153</v>
      </c>
      <c r="AO29" s="133">
        <v>317925</v>
      </c>
      <c r="AP29" s="133">
        <v>325385</v>
      </c>
      <c r="AQ29" s="133">
        <v>332267</v>
      </c>
      <c r="AR29" s="133">
        <v>338401</v>
      </c>
      <c r="AS29" s="133">
        <v>343346</v>
      </c>
      <c r="AT29" s="133">
        <v>346700</v>
      </c>
      <c r="AU29" s="133">
        <v>348567</v>
      </c>
      <c r="AV29" s="133">
        <v>349243</v>
      </c>
      <c r="AW29" s="133">
        <v>348828</v>
      </c>
      <c r="AX29" s="133">
        <v>347471</v>
      </c>
      <c r="AY29" s="133">
        <v>345410</v>
      </c>
      <c r="AZ29" s="133">
        <v>342875</v>
      </c>
      <c r="BA29" s="133">
        <v>339909</v>
      </c>
      <c r="BB29" s="133">
        <v>336316</v>
      </c>
      <c r="BC29" s="133">
        <v>331934</v>
      </c>
      <c r="BD29" s="133">
        <v>326823</v>
      </c>
      <c r="BE29" s="133">
        <v>321098</v>
      </c>
      <c r="BF29" s="133">
        <v>314902</v>
      </c>
      <c r="BG29" s="133">
        <v>308420</v>
      </c>
      <c r="BH29" s="133">
        <v>301979</v>
      </c>
      <c r="BI29" s="133">
        <v>296022</v>
      </c>
      <c r="BJ29" s="133">
        <v>290958</v>
      </c>
      <c r="BK29" s="133">
        <v>287004</v>
      </c>
      <c r="BL29" s="133">
        <v>284307</v>
      </c>
      <c r="BM29" s="133">
        <v>283194</v>
      </c>
      <c r="BN29" s="133">
        <v>283714</v>
      </c>
      <c r="BO29" s="133">
        <v>285651</v>
      </c>
      <c r="BP29" s="133">
        <v>288593</v>
      </c>
      <c r="BQ29" s="133">
        <v>291693</v>
      </c>
      <c r="BR29" s="133">
        <v>294036</v>
      </c>
      <c r="BS29" s="133">
        <v>294855</v>
      </c>
      <c r="BT29" s="133">
        <v>293597</v>
      </c>
      <c r="BU29" s="133">
        <v>290080</v>
      </c>
      <c r="BV29" s="133">
        <v>284417</v>
      </c>
      <c r="BW29" s="133">
        <v>276464</v>
      </c>
      <c r="BX29" s="133">
        <v>267946</v>
      </c>
      <c r="BY29" s="133">
        <v>260647</v>
      </c>
      <c r="BZ29" s="133">
        <v>254569</v>
      </c>
      <c r="CA29" s="133">
        <v>249937</v>
      </c>
      <c r="CB29" s="133">
        <v>247025</v>
      </c>
      <c r="CC29" s="133">
        <v>244886</v>
      </c>
      <c r="CD29" s="133">
        <v>242595</v>
      </c>
      <c r="CE29" s="133">
        <v>240322</v>
      </c>
      <c r="CF29" s="133">
        <v>238110</v>
      </c>
      <c r="CG29" s="133">
        <v>235993</v>
      </c>
      <c r="CH29" s="133">
        <v>233988</v>
      </c>
      <c r="CI29" s="133">
        <v>232100</v>
      </c>
      <c r="CJ29" s="133">
        <v>230316</v>
      </c>
      <c r="CK29" s="133">
        <v>228618</v>
      </c>
      <c r="CL29" s="133">
        <v>226972</v>
      </c>
      <c r="CM29" s="133">
        <v>225350</v>
      </c>
      <c r="CN29" s="133">
        <v>223724</v>
      </c>
      <c r="CO29" s="133">
        <v>222083</v>
      </c>
      <c r="CP29" s="133">
        <v>220421</v>
      </c>
      <c r="CQ29" s="133">
        <v>218745</v>
      </c>
      <c r="CR29" s="133">
        <v>217069</v>
      </c>
      <c r="CS29" s="133">
        <v>215400</v>
      </c>
      <c r="CT29" s="133">
        <v>213745</v>
      </c>
      <c r="CU29" s="133">
        <v>212102</v>
      </c>
      <c r="CV29" s="133">
        <v>210452</v>
      </c>
      <c r="CW29" s="133">
        <v>208773</v>
      </c>
      <c r="CX29" s="133">
        <v>207043</v>
      </c>
      <c r="CY29" s="133">
        <v>205244</v>
      </c>
    </row>
    <row r="30" spans="1:107" x14ac:dyDescent="0.25">
      <c r="B30" s="83" t="s">
        <v>80</v>
      </c>
      <c r="C30" s="133">
        <v>119074</v>
      </c>
      <c r="D30" s="133">
        <v>123334</v>
      </c>
      <c r="E30" s="133">
        <v>127449</v>
      </c>
      <c r="F30" s="133">
        <v>131750</v>
      </c>
      <c r="G30" s="133">
        <v>136055</v>
      </c>
      <c r="H30" s="133">
        <v>140064</v>
      </c>
      <c r="I30" s="133">
        <v>143800</v>
      </c>
      <c r="J30" s="133">
        <v>147167</v>
      </c>
      <c r="K30" s="133">
        <v>150022</v>
      </c>
      <c r="L30" s="133">
        <v>152697</v>
      </c>
      <c r="M30" s="133">
        <v>155231</v>
      </c>
      <c r="N30" s="133">
        <v>157668</v>
      </c>
      <c r="O30" s="133">
        <v>160392</v>
      </c>
      <c r="P30" s="133">
        <v>163909</v>
      </c>
      <c r="Q30" s="133">
        <v>168050</v>
      </c>
      <c r="R30" s="133">
        <v>172135</v>
      </c>
      <c r="S30" s="133">
        <v>176116</v>
      </c>
      <c r="T30" s="133">
        <v>179765</v>
      </c>
      <c r="U30" s="133">
        <v>182760</v>
      </c>
      <c r="V30" s="133">
        <v>185089</v>
      </c>
      <c r="W30" s="133">
        <v>186782</v>
      </c>
      <c r="X30" s="133">
        <v>187827</v>
      </c>
      <c r="Y30" s="133">
        <v>188402</v>
      </c>
      <c r="Z30" s="133">
        <v>188639</v>
      </c>
      <c r="AA30" s="133">
        <v>188798</v>
      </c>
      <c r="AB30" s="133">
        <v>189292</v>
      </c>
      <c r="AC30" s="133">
        <v>190184</v>
      </c>
      <c r="AD30" s="133">
        <v>191637</v>
      </c>
      <c r="AE30" s="133">
        <v>193945</v>
      </c>
      <c r="AF30" s="133">
        <v>197011</v>
      </c>
      <c r="AG30" s="133">
        <v>200570</v>
      </c>
      <c r="AH30" s="133">
        <v>204911</v>
      </c>
      <c r="AI30" s="133">
        <v>210364</v>
      </c>
      <c r="AJ30" s="133">
        <v>217040</v>
      </c>
      <c r="AK30" s="133">
        <v>225228</v>
      </c>
      <c r="AL30" s="133">
        <v>235075</v>
      </c>
      <c r="AM30" s="133">
        <v>246280</v>
      </c>
      <c r="AN30" s="133">
        <v>258059</v>
      </c>
      <c r="AO30" s="133">
        <v>269612</v>
      </c>
      <c r="AP30" s="133">
        <v>280407</v>
      </c>
      <c r="AQ30" s="133">
        <v>290113</v>
      </c>
      <c r="AR30" s="133">
        <v>298612</v>
      </c>
      <c r="AS30" s="133">
        <v>306477</v>
      </c>
      <c r="AT30" s="133">
        <v>314263</v>
      </c>
      <c r="AU30" s="133">
        <v>321732</v>
      </c>
      <c r="AV30" s="133">
        <v>328635</v>
      </c>
      <c r="AW30" s="133">
        <v>334794</v>
      </c>
      <c r="AX30" s="133">
        <v>339745</v>
      </c>
      <c r="AY30" s="133">
        <v>343043</v>
      </c>
      <c r="AZ30" s="133">
        <v>344767</v>
      </c>
      <c r="BA30" s="133">
        <v>345122</v>
      </c>
      <c r="BB30" s="133">
        <v>343936</v>
      </c>
      <c r="BC30" s="133">
        <v>341291</v>
      </c>
      <c r="BD30" s="133">
        <v>337763</v>
      </c>
      <c r="BE30" s="133">
        <v>333844</v>
      </c>
      <c r="BF30" s="133">
        <v>329686</v>
      </c>
      <c r="BG30" s="133">
        <v>325244</v>
      </c>
      <c r="BH30" s="133">
        <v>320383</v>
      </c>
      <c r="BI30" s="133">
        <v>315040</v>
      </c>
      <c r="BJ30" s="133">
        <v>309327</v>
      </c>
      <c r="BK30" s="133">
        <v>303390</v>
      </c>
      <c r="BL30" s="133">
        <v>297367</v>
      </c>
      <c r="BM30" s="133">
        <v>291701</v>
      </c>
      <c r="BN30" s="133">
        <v>286746</v>
      </c>
      <c r="BO30" s="133">
        <v>282614</v>
      </c>
      <c r="BP30" s="133">
        <v>279491</v>
      </c>
      <c r="BQ30" s="133">
        <v>277603</v>
      </c>
      <c r="BR30" s="133">
        <v>277149</v>
      </c>
      <c r="BS30" s="133">
        <v>278200</v>
      </c>
      <c r="BT30" s="133">
        <v>280610</v>
      </c>
      <c r="BU30" s="133">
        <v>284058</v>
      </c>
      <c r="BV30" s="133">
        <v>287749</v>
      </c>
      <c r="BW30" s="133">
        <v>290566</v>
      </c>
      <c r="BX30" s="133">
        <v>291489</v>
      </c>
      <c r="BY30" s="133">
        <v>290000</v>
      </c>
      <c r="BZ30" s="133">
        <v>286149</v>
      </c>
      <c r="CA30" s="133">
        <v>280153</v>
      </c>
      <c r="CB30" s="133">
        <v>272285</v>
      </c>
      <c r="CC30" s="133">
        <v>264026</v>
      </c>
      <c r="CD30" s="133">
        <v>256806</v>
      </c>
      <c r="CE30" s="133">
        <v>250809</v>
      </c>
      <c r="CF30" s="133">
        <v>246258</v>
      </c>
      <c r="CG30" s="133">
        <v>243426</v>
      </c>
      <c r="CH30" s="133">
        <v>241370</v>
      </c>
      <c r="CI30" s="133">
        <v>239165</v>
      </c>
      <c r="CJ30" s="133">
        <v>236981</v>
      </c>
      <c r="CK30" s="133">
        <v>234861</v>
      </c>
      <c r="CL30" s="133">
        <v>232836</v>
      </c>
      <c r="CM30" s="133">
        <v>230924</v>
      </c>
      <c r="CN30" s="133">
        <v>229130</v>
      </c>
      <c r="CO30" s="133">
        <v>227443</v>
      </c>
      <c r="CP30" s="133">
        <v>225840</v>
      </c>
      <c r="CQ30" s="133">
        <v>224292</v>
      </c>
      <c r="CR30" s="133">
        <v>222766</v>
      </c>
      <c r="CS30" s="133">
        <v>221241</v>
      </c>
      <c r="CT30" s="133">
        <v>219698</v>
      </c>
      <c r="CU30" s="133">
        <v>218135</v>
      </c>
      <c r="CV30" s="133">
        <v>216559</v>
      </c>
      <c r="CW30" s="133">
        <v>214982</v>
      </c>
      <c r="CX30" s="133">
        <v>213417</v>
      </c>
      <c r="CY30" s="133">
        <v>211868</v>
      </c>
    </row>
    <row r="31" spans="1:107" x14ac:dyDescent="0.25">
      <c r="B31" s="84" t="s">
        <v>81</v>
      </c>
      <c r="C31" s="133">
        <v>91463</v>
      </c>
      <c r="D31" s="133">
        <v>95555</v>
      </c>
      <c r="E31" s="133">
        <v>99989</v>
      </c>
      <c r="F31" s="133">
        <v>104666</v>
      </c>
      <c r="G31" s="133">
        <v>109459</v>
      </c>
      <c r="H31" s="133">
        <v>114086</v>
      </c>
      <c r="I31" s="133">
        <v>118321</v>
      </c>
      <c r="J31" s="133">
        <v>122398</v>
      </c>
      <c r="K31" s="133">
        <v>126651</v>
      </c>
      <c r="L31" s="133">
        <v>130898</v>
      </c>
      <c r="M31" s="133">
        <v>134382</v>
      </c>
      <c r="N31" s="133">
        <v>137126</v>
      </c>
      <c r="O31" s="133">
        <v>139592</v>
      </c>
      <c r="P31" s="133">
        <v>141617</v>
      </c>
      <c r="Q31" s="133">
        <v>143646</v>
      </c>
      <c r="R31" s="133">
        <v>146265</v>
      </c>
      <c r="S31" s="133">
        <v>149460</v>
      </c>
      <c r="T31" s="133">
        <v>153146</v>
      </c>
      <c r="U31" s="133">
        <v>157222</v>
      </c>
      <c r="V31" s="133">
        <v>161445</v>
      </c>
      <c r="W31" s="133">
        <v>165621</v>
      </c>
      <c r="X31" s="133">
        <v>169831</v>
      </c>
      <c r="Y31" s="133">
        <v>173991</v>
      </c>
      <c r="Z31" s="133">
        <v>177430</v>
      </c>
      <c r="AA31" s="133">
        <v>180106</v>
      </c>
      <c r="AB31" s="133">
        <v>182183</v>
      </c>
      <c r="AC31" s="133">
        <v>183395</v>
      </c>
      <c r="AD31" s="133">
        <v>183911</v>
      </c>
      <c r="AE31" s="133">
        <v>184073</v>
      </c>
      <c r="AF31" s="133">
        <v>184301</v>
      </c>
      <c r="AG31" s="133">
        <v>185020</v>
      </c>
      <c r="AH31" s="133">
        <v>186264</v>
      </c>
      <c r="AI31" s="133">
        <v>188400</v>
      </c>
      <c r="AJ31" s="133">
        <v>191572</v>
      </c>
      <c r="AK31" s="133">
        <v>195232</v>
      </c>
      <c r="AL31" s="133">
        <v>199159</v>
      </c>
      <c r="AM31" s="133">
        <v>203726</v>
      </c>
      <c r="AN31" s="133">
        <v>209257</v>
      </c>
      <c r="AO31" s="133">
        <v>215908</v>
      </c>
      <c r="AP31" s="133">
        <v>224068</v>
      </c>
      <c r="AQ31" s="133">
        <v>233882</v>
      </c>
      <c r="AR31" s="133">
        <v>245043</v>
      </c>
      <c r="AS31" s="133">
        <v>256768</v>
      </c>
      <c r="AT31" s="133">
        <v>268270</v>
      </c>
      <c r="AU31" s="133">
        <v>279014</v>
      </c>
      <c r="AV31" s="133">
        <v>288671</v>
      </c>
      <c r="AW31" s="133">
        <v>297128</v>
      </c>
      <c r="AX31" s="133">
        <v>304927</v>
      </c>
      <c r="AY31" s="133">
        <v>312580</v>
      </c>
      <c r="AZ31" s="133">
        <v>319812</v>
      </c>
      <c r="BA31" s="133">
        <v>326283</v>
      </c>
      <c r="BB31" s="133">
        <v>331541</v>
      </c>
      <c r="BC31" s="133">
        <v>335054</v>
      </c>
      <c r="BD31" s="133">
        <v>336707</v>
      </c>
      <c r="BE31" s="133">
        <v>336830</v>
      </c>
      <c r="BF31" s="133">
        <v>335765</v>
      </c>
      <c r="BG31" s="133">
        <v>333585</v>
      </c>
      <c r="BH31" s="133">
        <v>330448</v>
      </c>
      <c r="BI31" s="133">
        <v>326675</v>
      </c>
      <c r="BJ31" s="133">
        <v>322647</v>
      </c>
      <c r="BK31" s="133">
        <v>318522</v>
      </c>
      <c r="BL31" s="133">
        <v>314208</v>
      </c>
      <c r="BM31" s="133">
        <v>309628</v>
      </c>
      <c r="BN31" s="133">
        <v>304763</v>
      </c>
      <c r="BO31" s="133">
        <v>299514</v>
      </c>
      <c r="BP31" s="133">
        <v>294006</v>
      </c>
      <c r="BQ31" s="133">
        <v>288660</v>
      </c>
      <c r="BR31" s="133">
        <v>283678</v>
      </c>
      <c r="BS31" s="133">
        <v>279316</v>
      </c>
      <c r="BT31" s="133">
        <v>275846</v>
      </c>
      <c r="BU31" s="133">
        <v>273675</v>
      </c>
      <c r="BV31" s="133">
        <v>272883</v>
      </c>
      <c r="BW31" s="133">
        <v>273806</v>
      </c>
      <c r="BX31" s="133">
        <v>275804</v>
      </c>
      <c r="BY31" s="133">
        <v>278193</v>
      </c>
      <c r="BZ31" s="133">
        <v>281330</v>
      </c>
      <c r="CA31" s="133">
        <v>284520</v>
      </c>
      <c r="CB31" s="133">
        <v>286879</v>
      </c>
      <c r="CC31" s="133">
        <v>287626</v>
      </c>
      <c r="CD31" s="133">
        <v>286205</v>
      </c>
      <c r="CE31" s="133">
        <v>282429</v>
      </c>
      <c r="CF31" s="133">
        <v>276516</v>
      </c>
      <c r="CG31" s="133">
        <v>268732</v>
      </c>
      <c r="CH31" s="133">
        <v>260563</v>
      </c>
      <c r="CI31" s="133">
        <v>253433</v>
      </c>
      <c r="CJ31" s="133">
        <v>247531</v>
      </c>
      <c r="CK31" s="133">
        <v>243070</v>
      </c>
      <c r="CL31" s="133">
        <v>240330</v>
      </c>
      <c r="CM31" s="133">
        <v>238368</v>
      </c>
      <c r="CN31" s="133">
        <v>236256</v>
      </c>
      <c r="CO31" s="133">
        <v>234166</v>
      </c>
      <c r="CP31" s="133">
        <v>232140</v>
      </c>
      <c r="CQ31" s="133">
        <v>230213</v>
      </c>
      <c r="CR31" s="133">
        <v>228399</v>
      </c>
      <c r="CS31" s="133">
        <v>226702</v>
      </c>
      <c r="CT31" s="133">
        <v>225115</v>
      </c>
      <c r="CU31" s="133">
        <v>223612</v>
      </c>
      <c r="CV31" s="133">
        <v>222162</v>
      </c>
      <c r="CW31" s="133">
        <v>220738</v>
      </c>
      <c r="CX31" s="133">
        <v>219317</v>
      </c>
      <c r="CY31" s="133">
        <v>217876</v>
      </c>
    </row>
    <row r="32" spans="1:107" x14ac:dyDescent="0.25">
      <c r="B32" s="82" t="s">
        <v>26</v>
      </c>
      <c r="C32" s="133">
        <v>70398</v>
      </c>
      <c r="D32" s="133">
        <v>72459</v>
      </c>
      <c r="E32" s="133">
        <v>75371</v>
      </c>
      <c r="F32" s="133">
        <v>78789</v>
      </c>
      <c r="G32" s="133">
        <v>82384</v>
      </c>
      <c r="H32" s="133">
        <v>86133</v>
      </c>
      <c r="I32" s="133">
        <v>90197</v>
      </c>
      <c r="J32" s="133">
        <v>94587</v>
      </c>
      <c r="K32" s="133">
        <v>99206</v>
      </c>
      <c r="L32" s="133">
        <v>103930</v>
      </c>
      <c r="M32" s="133">
        <v>108031</v>
      </c>
      <c r="N32" s="133">
        <v>111253</v>
      </c>
      <c r="O32" s="133">
        <v>114335</v>
      </c>
      <c r="P32" s="133">
        <v>117159</v>
      </c>
      <c r="Q32" s="133">
        <v>119584</v>
      </c>
      <c r="R32" s="133">
        <v>121898</v>
      </c>
      <c r="S32" s="133">
        <v>124182</v>
      </c>
      <c r="T32" s="133">
        <v>126372</v>
      </c>
      <c r="U32" s="133">
        <v>128381</v>
      </c>
      <c r="V32" s="133">
        <v>130588</v>
      </c>
      <c r="W32" s="133">
        <v>133397</v>
      </c>
      <c r="X32" s="133">
        <v>136977</v>
      </c>
      <c r="Y32" s="133">
        <v>141487</v>
      </c>
      <c r="Z32" s="133">
        <v>146349</v>
      </c>
      <c r="AA32" s="133">
        <v>151165</v>
      </c>
      <c r="AB32" s="133">
        <v>155920</v>
      </c>
      <c r="AC32" s="133">
        <v>160324</v>
      </c>
      <c r="AD32" s="133">
        <v>164230</v>
      </c>
      <c r="AE32" s="133">
        <v>167459</v>
      </c>
      <c r="AF32" s="133">
        <v>170146</v>
      </c>
      <c r="AG32" s="133">
        <v>172449</v>
      </c>
      <c r="AH32" s="133">
        <v>174281</v>
      </c>
      <c r="AI32" s="133">
        <v>176072</v>
      </c>
      <c r="AJ32" s="133">
        <v>178005</v>
      </c>
      <c r="AK32" s="133">
        <v>179845</v>
      </c>
      <c r="AL32" s="133">
        <v>181867</v>
      </c>
      <c r="AM32" s="133">
        <v>184122</v>
      </c>
      <c r="AN32" s="133">
        <v>186695</v>
      </c>
      <c r="AO32" s="133">
        <v>189842</v>
      </c>
      <c r="AP32" s="133">
        <v>193468</v>
      </c>
      <c r="AQ32" s="133">
        <v>197337</v>
      </c>
      <c r="AR32" s="133">
        <v>201812</v>
      </c>
      <c r="AS32" s="133">
        <v>207225</v>
      </c>
      <c r="AT32" s="133">
        <v>213745</v>
      </c>
      <c r="AU32" s="133">
        <v>221771</v>
      </c>
      <c r="AV32" s="133">
        <v>231441</v>
      </c>
      <c r="AW32" s="133">
        <v>242445</v>
      </c>
      <c r="AX32" s="133">
        <v>253944</v>
      </c>
      <c r="AY32" s="133">
        <v>265089</v>
      </c>
      <c r="AZ32" s="133">
        <v>275290</v>
      </c>
      <c r="BA32" s="133">
        <v>284008</v>
      </c>
      <c r="BB32" s="133">
        <v>290483</v>
      </c>
      <c r="BC32" s="133">
        <v>295251</v>
      </c>
      <c r="BD32" s="133">
        <v>299928</v>
      </c>
      <c r="BE32" s="133">
        <v>304888</v>
      </c>
      <c r="BF32" s="133">
        <v>309701</v>
      </c>
      <c r="BG32" s="133">
        <v>313807</v>
      </c>
      <c r="BH32" s="133">
        <v>316607</v>
      </c>
      <c r="BI32" s="133">
        <v>317807</v>
      </c>
      <c r="BJ32" s="133">
        <v>317809</v>
      </c>
      <c r="BK32" s="133">
        <v>316886</v>
      </c>
      <c r="BL32" s="133">
        <v>314735</v>
      </c>
      <c r="BM32" s="133">
        <v>311795</v>
      </c>
      <c r="BN32" s="133">
        <v>308531</v>
      </c>
      <c r="BO32" s="133">
        <v>304612</v>
      </c>
      <c r="BP32" s="133">
        <v>300345</v>
      </c>
      <c r="BQ32" s="133">
        <v>296616</v>
      </c>
      <c r="BR32" s="133">
        <v>293053</v>
      </c>
      <c r="BS32" s="133">
        <v>289233</v>
      </c>
      <c r="BT32" s="133">
        <v>285207</v>
      </c>
      <c r="BU32" s="133">
        <v>282080</v>
      </c>
      <c r="BV32" s="133">
        <v>279717</v>
      </c>
      <c r="BW32" s="133">
        <v>278514</v>
      </c>
      <c r="BX32" s="133">
        <v>276320</v>
      </c>
      <c r="BY32" s="133">
        <v>272117</v>
      </c>
      <c r="BZ32" s="133">
        <v>269133</v>
      </c>
      <c r="CA32" s="133">
        <v>267694</v>
      </c>
      <c r="CB32" s="133">
        <v>267760</v>
      </c>
      <c r="CC32" s="133">
        <v>269137</v>
      </c>
      <c r="CD32" s="133">
        <v>271630</v>
      </c>
      <c r="CE32" s="133">
        <v>274874</v>
      </c>
      <c r="CF32" s="133">
        <v>278176</v>
      </c>
      <c r="CG32" s="133">
        <v>280656</v>
      </c>
      <c r="CH32" s="133">
        <v>281534</v>
      </c>
      <c r="CI32" s="133">
        <v>280258</v>
      </c>
      <c r="CJ32" s="133">
        <v>276637</v>
      </c>
      <c r="CK32" s="133">
        <v>270889</v>
      </c>
      <c r="CL32" s="133">
        <v>263282</v>
      </c>
      <c r="CM32" s="133">
        <v>255295</v>
      </c>
      <c r="CN32" s="133">
        <v>248346</v>
      </c>
      <c r="CO32" s="133">
        <v>242625</v>
      </c>
      <c r="CP32" s="133">
        <v>238343</v>
      </c>
      <c r="CQ32" s="133">
        <v>235772</v>
      </c>
      <c r="CR32" s="133">
        <v>233976</v>
      </c>
      <c r="CS32" s="133">
        <v>232033</v>
      </c>
      <c r="CT32" s="133">
        <v>230115</v>
      </c>
      <c r="CU32" s="133">
        <v>228262</v>
      </c>
      <c r="CV32" s="133">
        <v>226507</v>
      </c>
      <c r="CW32" s="133">
        <v>224867</v>
      </c>
      <c r="CX32" s="133">
        <v>223344</v>
      </c>
      <c r="CY32" s="133">
        <v>221932</v>
      </c>
    </row>
    <row r="33" spans="2:107" x14ac:dyDescent="0.25">
      <c r="B33" s="82" t="s">
        <v>12</v>
      </c>
      <c r="C33" s="133">
        <v>64928</v>
      </c>
      <c r="D33" s="133">
        <v>65236</v>
      </c>
      <c r="E33" s="133">
        <v>65010</v>
      </c>
      <c r="F33" s="133">
        <v>64726</v>
      </c>
      <c r="G33" s="133">
        <v>64942</v>
      </c>
      <c r="H33" s="133">
        <v>66023</v>
      </c>
      <c r="I33" s="133">
        <v>68070</v>
      </c>
      <c r="J33" s="133">
        <v>70947</v>
      </c>
      <c r="K33" s="133">
        <v>74314</v>
      </c>
      <c r="L33" s="133">
        <v>77846</v>
      </c>
      <c r="M33" s="133">
        <v>81216</v>
      </c>
      <c r="N33" s="133">
        <v>84543</v>
      </c>
      <c r="O33" s="133">
        <v>88161</v>
      </c>
      <c r="P33" s="133">
        <v>91551</v>
      </c>
      <c r="Q33" s="133">
        <v>94522</v>
      </c>
      <c r="R33" s="133">
        <v>97247</v>
      </c>
      <c r="S33" s="133">
        <v>99562</v>
      </c>
      <c r="T33" s="133">
        <v>101751</v>
      </c>
      <c r="U33" s="133">
        <v>104197</v>
      </c>
      <c r="V33" s="133">
        <v>106778</v>
      </c>
      <c r="W33" s="133">
        <v>109264</v>
      </c>
      <c r="X33" s="133">
        <v>111867</v>
      </c>
      <c r="Y33" s="133">
        <v>114738</v>
      </c>
      <c r="Z33" s="133">
        <v>117759</v>
      </c>
      <c r="AA33" s="133">
        <v>121108</v>
      </c>
      <c r="AB33" s="133">
        <v>124964</v>
      </c>
      <c r="AC33" s="133">
        <v>129194</v>
      </c>
      <c r="AD33" s="133">
        <v>133711</v>
      </c>
      <c r="AE33" s="133">
        <v>138440</v>
      </c>
      <c r="AF33" s="133">
        <v>143204</v>
      </c>
      <c r="AG33" s="133">
        <v>147919</v>
      </c>
      <c r="AH33" s="133">
        <v>152581</v>
      </c>
      <c r="AI33" s="133">
        <v>157100</v>
      </c>
      <c r="AJ33" s="133">
        <v>161256</v>
      </c>
      <c r="AK33" s="133">
        <v>164920</v>
      </c>
      <c r="AL33" s="133">
        <v>168093</v>
      </c>
      <c r="AM33" s="133">
        <v>170725</v>
      </c>
      <c r="AN33" s="133">
        <v>172879</v>
      </c>
      <c r="AO33" s="133">
        <v>174736</v>
      </c>
      <c r="AP33" s="133">
        <v>176507</v>
      </c>
      <c r="AQ33" s="133">
        <v>178423</v>
      </c>
      <c r="AR33" s="133">
        <v>180497</v>
      </c>
      <c r="AS33" s="133">
        <v>182825</v>
      </c>
      <c r="AT33" s="133">
        <v>185692</v>
      </c>
      <c r="AU33" s="133">
        <v>189022</v>
      </c>
      <c r="AV33" s="133">
        <v>192587</v>
      </c>
      <c r="AW33" s="133">
        <v>196752</v>
      </c>
      <c r="AX33" s="133">
        <v>201817</v>
      </c>
      <c r="AY33" s="133">
        <v>207882</v>
      </c>
      <c r="AZ33" s="133">
        <v>215188</v>
      </c>
      <c r="BA33" s="133">
        <v>223560</v>
      </c>
      <c r="BB33" s="133">
        <v>231920</v>
      </c>
      <c r="BC33" s="133">
        <v>239048</v>
      </c>
      <c r="BD33" s="133">
        <v>244835</v>
      </c>
      <c r="BE33" s="133">
        <v>249612</v>
      </c>
      <c r="BF33" s="133">
        <v>253554</v>
      </c>
      <c r="BG33" s="133">
        <v>256796</v>
      </c>
      <c r="BH33" s="133">
        <v>260044</v>
      </c>
      <c r="BI33" s="133">
        <v>264022</v>
      </c>
      <c r="BJ33" s="133">
        <v>268698</v>
      </c>
      <c r="BK33" s="133">
        <v>273640</v>
      </c>
      <c r="BL33" s="133">
        <v>278161</v>
      </c>
      <c r="BM33" s="133">
        <v>282100</v>
      </c>
      <c r="BN33" s="133">
        <v>285175</v>
      </c>
      <c r="BO33" s="133">
        <v>286882</v>
      </c>
      <c r="BP33" s="133">
        <v>287326</v>
      </c>
      <c r="BQ33" s="133">
        <v>286745</v>
      </c>
      <c r="BR33" s="133">
        <v>285291</v>
      </c>
      <c r="BS33" s="133">
        <v>283299</v>
      </c>
      <c r="BT33" s="133">
        <v>281201</v>
      </c>
      <c r="BU33" s="133">
        <v>279754</v>
      </c>
      <c r="BV33" s="133">
        <v>279166</v>
      </c>
      <c r="BW33" s="133">
        <v>279464</v>
      </c>
      <c r="BX33" s="133">
        <v>279529</v>
      </c>
      <c r="BY33" s="133">
        <v>278188</v>
      </c>
      <c r="BZ33" s="133">
        <v>275720</v>
      </c>
      <c r="CA33" s="133">
        <v>272005</v>
      </c>
      <c r="CB33" s="133">
        <v>267497</v>
      </c>
      <c r="CC33" s="133">
        <v>262937</v>
      </c>
      <c r="CD33" s="133">
        <v>258996</v>
      </c>
      <c r="CE33" s="133">
        <v>256269</v>
      </c>
      <c r="CF33" s="133">
        <v>255083</v>
      </c>
      <c r="CG33" s="133">
        <v>255399</v>
      </c>
      <c r="CH33" s="133">
        <v>257022</v>
      </c>
      <c r="CI33" s="133">
        <v>259768</v>
      </c>
      <c r="CJ33" s="133">
        <v>263266</v>
      </c>
      <c r="CK33" s="133">
        <v>266828</v>
      </c>
      <c r="CL33" s="133">
        <v>269578</v>
      </c>
      <c r="CM33" s="133">
        <v>270747</v>
      </c>
      <c r="CN33" s="133">
        <v>269780</v>
      </c>
      <c r="CO33" s="133">
        <v>266489</v>
      </c>
      <c r="CP33" s="133">
        <v>261089</v>
      </c>
      <c r="CQ33" s="133">
        <v>253851</v>
      </c>
      <c r="CR33" s="133">
        <v>246242</v>
      </c>
      <c r="CS33" s="133">
        <v>239664</v>
      </c>
      <c r="CT33" s="133">
        <v>234308</v>
      </c>
      <c r="CU33" s="133">
        <v>230382</v>
      </c>
      <c r="CV33" s="133">
        <v>228155</v>
      </c>
      <c r="CW33" s="133">
        <v>226699</v>
      </c>
      <c r="CX33" s="133">
        <v>225097</v>
      </c>
      <c r="CY33" s="133">
        <v>223522</v>
      </c>
    </row>
    <row r="34" spans="2:107" x14ac:dyDescent="0.25">
      <c r="B34" s="82" t="s">
        <v>13</v>
      </c>
      <c r="C34" s="133">
        <v>51936</v>
      </c>
      <c r="D34" s="133">
        <v>54421</v>
      </c>
      <c r="E34" s="133">
        <v>56892</v>
      </c>
      <c r="F34" s="133">
        <v>59133</v>
      </c>
      <c r="G34" s="133">
        <v>60876</v>
      </c>
      <c r="H34" s="133">
        <v>61921</v>
      </c>
      <c r="I34" s="133">
        <v>62233</v>
      </c>
      <c r="J34" s="133">
        <v>62009</v>
      </c>
      <c r="K34" s="133">
        <v>61715</v>
      </c>
      <c r="L34" s="133">
        <v>61913</v>
      </c>
      <c r="M34" s="133">
        <v>62782</v>
      </c>
      <c r="N34" s="133">
        <v>64403</v>
      </c>
      <c r="O34" s="133">
        <v>66812</v>
      </c>
      <c r="P34" s="133">
        <v>69527</v>
      </c>
      <c r="Q34" s="133">
        <v>72149</v>
      </c>
      <c r="R34" s="133">
        <v>74766</v>
      </c>
      <c r="S34" s="133">
        <v>77550</v>
      </c>
      <c r="T34" s="133">
        <v>80510</v>
      </c>
      <c r="U34" s="133">
        <v>83563</v>
      </c>
      <c r="V34" s="133">
        <v>86609</v>
      </c>
      <c r="W34" s="133">
        <v>89418</v>
      </c>
      <c r="X34" s="133">
        <v>91891</v>
      </c>
      <c r="Y34" s="133">
        <v>94420</v>
      </c>
      <c r="Z34" s="133">
        <v>97579</v>
      </c>
      <c r="AA34" s="133">
        <v>101172</v>
      </c>
      <c r="AB34" s="133">
        <v>104710</v>
      </c>
      <c r="AC34" s="133">
        <v>108243</v>
      </c>
      <c r="AD34" s="133">
        <v>111679</v>
      </c>
      <c r="AE34" s="133">
        <v>114878</v>
      </c>
      <c r="AF34" s="133">
        <v>118168</v>
      </c>
      <c r="AG34" s="133">
        <v>121909</v>
      </c>
      <c r="AH34" s="133">
        <v>126093</v>
      </c>
      <c r="AI34" s="133">
        <v>130534</v>
      </c>
      <c r="AJ34" s="133">
        <v>135162</v>
      </c>
      <c r="AK34" s="133">
        <v>139848</v>
      </c>
      <c r="AL34" s="133">
        <v>144465</v>
      </c>
      <c r="AM34" s="133">
        <v>149070</v>
      </c>
      <c r="AN34" s="133">
        <v>153509</v>
      </c>
      <c r="AO34" s="133">
        <v>157521</v>
      </c>
      <c r="AP34" s="133">
        <v>161069</v>
      </c>
      <c r="AQ34" s="133">
        <v>164107</v>
      </c>
      <c r="AR34" s="133">
        <v>166527</v>
      </c>
      <c r="AS34" s="133">
        <v>168400</v>
      </c>
      <c r="AT34" s="133">
        <v>169931</v>
      </c>
      <c r="AU34" s="133">
        <v>171355</v>
      </c>
      <c r="AV34" s="133">
        <v>172920</v>
      </c>
      <c r="AW34" s="133">
        <v>174644</v>
      </c>
      <c r="AX34" s="133">
        <v>176665</v>
      </c>
      <c r="AY34" s="133">
        <v>179295</v>
      </c>
      <c r="AZ34" s="133">
        <v>182397</v>
      </c>
      <c r="BA34" s="133">
        <v>185625</v>
      </c>
      <c r="BB34" s="133">
        <v>189062</v>
      </c>
      <c r="BC34" s="133">
        <v>192732</v>
      </c>
      <c r="BD34" s="133">
        <v>196725</v>
      </c>
      <c r="BE34" s="133">
        <v>201472</v>
      </c>
      <c r="BF34" s="133">
        <v>207081</v>
      </c>
      <c r="BG34" s="133">
        <v>213199</v>
      </c>
      <c r="BH34" s="133">
        <v>219127</v>
      </c>
      <c r="BI34" s="133">
        <v>224409</v>
      </c>
      <c r="BJ34" s="133">
        <v>229040</v>
      </c>
      <c r="BK34" s="133">
        <v>233159</v>
      </c>
      <c r="BL34" s="133">
        <v>237025</v>
      </c>
      <c r="BM34" s="133">
        <v>241290</v>
      </c>
      <c r="BN34" s="133">
        <v>246462</v>
      </c>
      <c r="BO34" s="133">
        <v>252360</v>
      </c>
      <c r="BP34" s="133">
        <v>258503</v>
      </c>
      <c r="BQ34" s="133">
        <v>264355</v>
      </c>
      <c r="BR34" s="133">
        <v>269399</v>
      </c>
      <c r="BS34" s="133">
        <v>273181</v>
      </c>
      <c r="BT34" s="133">
        <v>275667</v>
      </c>
      <c r="BU34" s="133">
        <v>277048</v>
      </c>
      <c r="BV34" s="133">
        <v>277235</v>
      </c>
      <c r="BW34" s="133">
        <v>276038</v>
      </c>
      <c r="BX34" s="133">
        <v>274456</v>
      </c>
      <c r="BY34" s="133">
        <v>273277</v>
      </c>
      <c r="BZ34" s="133">
        <v>272279</v>
      </c>
      <c r="CA34" s="133">
        <v>271619</v>
      </c>
      <c r="CB34" s="133">
        <v>271228</v>
      </c>
      <c r="CC34" s="133">
        <v>270703</v>
      </c>
      <c r="CD34" s="133">
        <v>269511</v>
      </c>
      <c r="CE34" s="133">
        <v>267210</v>
      </c>
      <c r="CF34" s="133">
        <v>263676</v>
      </c>
      <c r="CG34" s="133">
        <v>259363</v>
      </c>
      <c r="CH34" s="133">
        <v>255002</v>
      </c>
      <c r="CI34" s="133">
        <v>251263</v>
      </c>
      <c r="CJ34" s="133">
        <v>248730</v>
      </c>
      <c r="CK34" s="133">
        <v>247724</v>
      </c>
      <c r="CL34" s="133">
        <v>248206</v>
      </c>
      <c r="CM34" s="133">
        <v>249987</v>
      </c>
      <c r="CN34" s="133">
        <v>252880</v>
      </c>
      <c r="CO34" s="133">
        <v>256523</v>
      </c>
      <c r="CP34" s="133">
        <v>260233</v>
      </c>
      <c r="CQ34" s="133">
        <v>263141</v>
      </c>
      <c r="CR34" s="133">
        <v>264483</v>
      </c>
      <c r="CS34" s="133">
        <v>263710</v>
      </c>
      <c r="CT34" s="133">
        <v>260634</v>
      </c>
      <c r="CU34" s="133">
        <v>255471</v>
      </c>
      <c r="CV34" s="133">
        <v>248482</v>
      </c>
      <c r="CW34" s="133">
        <v>241123</v>
      </c>
      <c r="CX34" s="133">
        <v>234792</v>
      </c>
      <c r="CY34" s="133">
        <v>229668</v>
      </c>
    </row>
    <row r="35" spans="2:107" x14ac:dyDescent="0.25">
      <c r="B35" s="82" t="s">
        <v>14</v>
      </c>
      <c r="C35" s="133">
        <v>39952</v>
      </c>
      <c r="D35" s="133">
        <v>41325</v>
      </c>
      <c r="E35" s="133">
        <v>43125</v>
      </c>
      <c r="F35" s="133">
        <v>45240</v>
      </c>
      <c r="G35" s="133">
        <v>47537</v>
      </c>
      <c r="H35" s="133">
        <v>49932</v>
      </c>
      <c r="I35" s="133">
        <v>52393</v>
      </c>
      <c r="J35" s="133">
        <v>54834</v>
      </c>
      <c r="K35" s="133">
        <v>57045</v>
      </c>
      <c r="L35" s="133">
        <v>58758</v>
      </c>
      <c r="M35" s="133">
        <v>59671</v>
      </c>
      <c r="N35" s="133">
        <v>59731</v>
      </c>
      <c r="O35" s="133">
        <v>59240</v>
      </c>
      <c r="P35" s="133">
        <v>58738</v>
      </c>
      <c r="Q35" s="133">
        <v>58745</v>
      </c>
      <c r="R35" s="133">
        <v>59535</v>
      </c>
      <c r="S35" s="133">
        <v>61172</v>
      </c>
      <c r="T35" s="133">
        <v>63491</v>
      </c>
      <c r="U35" s="133">
        <v>66128</v>
      </c>
      <c r="V35" s="133">
        <v>68763</v>
      </c>
      <c r="W35" s="133">
        <v>71395</v>
      </c>
      <c r="X35" s="133">
        <v>74212</v>
      </c>
      <c r="Y35" s="133">
        <v>77261</v>
      </c>
      <c r="Z35" s="133">
        <v>80751</v>
      </c>
      <c r="AA35" s="133">
        <v>84519</v>
      </c>
      <c r="AB35" s="133">
        <v>88027</v>
      </c>
      <c r="AC35" s="133">
        <v>91190</v>
      </c>
      <c r="AD35" s="133">
        <v>94281</v>
      </c>
      <c r="AE35" s="133">
        <v>97659</v>
      </c>
      <c r="AF35" s="133">
        <v>101177</v>
      </c>
      <c r="AG35" s="133">
        <v>104575</v>
      </c>
      <c r="AH35" s="133">
        <v>107924</v>
      </c>
      <c r="AI35" s="133">
        <v>110960</v>
      </c>
      <c r="AJ35" s="133">
        <v>113586</v>
      </c>
      <c r="AK35" s="133">
        <v>116344</v>
      </c>
      <c r="AL35" s="133">
        <v>119588</v>
      </c>
      <c r="AM35" s="133">
        <v>123334</v>
      </c>
      <c r="AN35" s="133">
        <v>127500</v>
      </c>
      <c r="AO35" s="133">
        <v>131988</v>
      </c>
      <c r="AP35" s="133">
        <v>136554</v>
      </c>
      <c r="AQ35" s="133">
        <v>141040</v>
      </c>
      <c r="AR35" s="133">
        <v>145443</v>
      </c>
      <c r="AS35" s="133">
        <v>149615</v>
      </c>
      <c r="AT35" s="133">
        <v>153323</v>
      </c>
      <c r="AU35" s="133">
        <v>156550</v>
      </c>
      <c r="AV35" s="133">
        <v>159271</v>
      </c>
      <c r="AW35" s="133">
        <v>161388</v>
      </c>
      <c r="AX35" s="133">
        <v>163019</v>
      </c>
      <c r="AY35" s="133">
        <v>164415</v>
      </c>
      <c r="AZ35" s="133">
        <v>165788</v>
      </c>
      <c r="BA35" s="133">
        <v>167352</v>
      </c>
      <c r="BB35" s="133">
        <v>169072</v>
      </c>
      <c r="BC35" s="133">
        <v>170918</v>
      </c>
      <c r="BD35" s="133">
        <v>173062</v>
      </c>
      <c r="BE35" s="133">
        <v>175420</v>
      </c>
      <c r="BF35" s="133">
        <v>177752</v>
      </c>
      <c r="BG35" s="133">
        <v>180336</v>
      </c>
      <c r="BH35" s="133">
        <v>183408</v>
      </c>
      <c r="BI35" s="133">
        <v>187089</v>
      </c>
      <c r="BJ35" s="133">
        <v>191744</v>
      </c>
      <c r="BK35" s="133">
        <v>197472</v>
      </c>
      <c r="BL35" s="133">
        <v>204024</v>
      </c>
      <c r="BM35" s="133">
        <v>210526</v>
      </c>
      <c r="BN35" s="133">
        <v>216324</v>
      </c>
      <c r="BO35" s="133">
        <v>221538</v>
      </c>
      <c r="BP35" s="133">
        <v>226262</v>
      </c>
      <c r="BQ35" s="133">
        <v>230531</v>
      </c>
      <c r="BR35" s="133">
        <v>235179</v>
      </c>
      <c r="BS35" s="133">
        <v>240810</v>
      </c>
      <c r="BT35" s="133">
        <v>247022</v>
      </c>
      <c r="BU35" s="133">
        <v>253270</v>
      </c>
      <c r="BV35" s="133">
        <v>259003</v>
      </c>
      <c r="BW35" s="133">
        <v>263181</v>
      </c>
      <c r="BX35" s="133">
        <v>266264</v>
      </c>
      <c r="BY35" s="133">
        <v>268891</v>
      </c>
      <c r="BZ35" s="133">
        <v>270414</v>
      </c>
      <c r="CA35" s="133">
        <v>270857</v>
      </c>
      <c r="CB35" s="133">
        <v>270378</v>
      </c>
      <c r="CC35" s="133">
        <v>269378</v>
      </c>
      <c r="CD35" s="133">
        <v>268286</v>
      </c>
      <c r="CE35" s="133">
        <v>267370</v>
      </c>
      <c r="CF35" s="133">
        <v>266793</v>
      </c>
      <c r="CG35" s="133">
        <v>266484</v>
      </c>
      <c r="CH35" s="133">
        <v>266047</v>
      </c>
      <c r="CI35" s="133">
        <v>264949</v>
      </c>
      <c r="CJ35" s="133">
        <v>262753</v>
      </c>
      <c r="CK35" s="133">
        <v>259337</v>
      </c>
      <c r="CL35" s="133">
        <v>255150</v>
      </c>
      <c r="CM35" s="133">
        <v>250912</v>
      </c>
      <c r="CN35" s="133">
        <v>247291</v>
      </c>
      <c r="CO35" s="133">
        <v>244865</v>
      </c>
      <c r="CP35" s="133">
        <v>243955</v>
      </c>
      <c r="CQ35" s="133">
        <v>244522</v>
      </c>
      <c r="CR35" s="133">
        <v>246377</v>
      </c>
      <c r="CS35" s="133">
        <v>249336</v>
      </c>
      <c r="CT35" s="133">
        <v>253039</v>
      </c>
      <c r="CU35" s="133">
        <v>256813</v>
      </c>
      <c r="CV35" s="133">
        <v>259790</v>
      </c>
      <c r="CW35" s="133">
        <v>261214</v>
      </c>
      <c r="CX35" s="133">
        <v>260540</v>
      </c>
      <c r="CY35" s="133">
        <v>257581</v>
      </c>
    </row>
    <row r="36" spans="2:107" x14ac:dyDescent="0.25">
      <c r="B36" s="82" t="s">
        <v>15</v>
      </c>
      <c r="C36" s="133">
        <v>36044</v>
      </c>
      <c r="D36" s="133">
        <v>36736</v>
      </c>
      <c r="E36" s="133">
        <v>37088</v>
      </c>
      <c r="F36" s="133">
        <v>37348</v>
      </c>
      <c r="G36" s="133">
        <v>37819</v>
      </c>
      <c r="H36" s="133">
        <v>38708</v>
      </c>
      <c r="I36" s="133">
        <v>40067</v>
      </c>
      <c r="J36" s="133">
        <v>41844</v>
      </c>
      <c r="K36" s="133">
        <v>43927</v>
      </c>
      <c r="L36" s="133">
        <v>46191</v>
      </c>
      <c r="M36" s="133">
        <v>48512</v>
      </c>
      <c r="N36" s="133">
        <v>50844</v>
      </c>
      <c r="O36" s="133">
        <v>53141</v>
      </c>
      <c r="P36" s="133">
        <v>55250</v>
      </c>
      <c r="Q36" s="133">
        <v>56907</v>
      </c>
      <c r="R36" s="133">
        <v>57860</v>
      </c>
      <c r="S36" s="133">
        <v>58077</v>
      </c>
      <c r="T36" s="133">
        <v>57755</v>
      </c>
      <c r="U36" s="133">
        <v>57343</v>
      </c>
      <c r="V36" s="133">
        <v>57365</v>
      </c>
      <c r="W36" s="133">
        <v>58160</v>
      </c>
      <c r="X36" s="133">
        <v>59794</v>
      </c>
      <c r="Y36" s="133">
        <v>62106</v>
      </c>
      <c r="Z36" s="133">
        <v>65055</v>
      </c>
      <c r="AA36" s="133">
        <v>68296</v>
      </c>
      <c r="AB36" s="133">
        <v>71524</v>
      </c>
      <c r="AC36" s="133">
        <v>74971</v>
      </c>
      <c r="AD36" s="133">
        <v>78627</v>
      </c>
      <c r="AE36" s="133">
        <v>82372</v>
      </c>
      <c r="AF36" s="133">
        <v>86069</v>
      </c>
      <c r="AG36" s="133">
        <v>89451</v>
      </c>
      <c r="AH36" s="133">
        <v>92373</v>
      </c>
      <c r="AI36" s="133">
        <v>94939</v>
      </c>
      <c r="AJ36" s="133">
        <v>97546</v>
      </c>
      <c r="AK36" s="133">
        <v>100307</v>
      </c>
      <c r="AL36" s="133">
        <v>103011</v>
      </c>
      <c r="AM36" s="133">
        <v>105754</v>
      </c>
      <c r="AN36" s="133">
        <v>108455</v>
      </c>
      <c r="AO36" s="133">
        <v>110991</v>
      </c>
      <c r="AP36" s="133">
        <v>113670</v>
      </c>
      <c r="AQ36" s="133">
        <v>116827</v>
      </c>
      <c r="AR36" s="133">
        <v>120429</v>
      </c>
      <c r="AS36" s="133">
        <v>124397</v>
      </c>
      <c r="AT36" s="133">
        <v>128652</v>
      </c>
      <c r="AU36" s="133">
        <v>132967</v>
      </c>
      <c r="AV36" s="133">
        <v>137196</v>
      </c>
      <c r="AW36" s="133">
        <v>141346</v>
      </c>
      <c r="AX36" s="133">
        <v>145311</v>
      </c>
      <c r="AY36" s="133">
        <v>148898</v>
      </c>
      <c r="AZ36" s="133">
        <v>152089</v>
      </c>
      <c r="BA36" s="133">
        <v>154849</v>
      </c>
      <c r="BB36" s="133">
        <v>157083</v>
      </c>
      <c r="BC36" s="133">
        <v>158802</v>
      </c>
      <c r="BD36" s="133">
        <v>160127</v>
      </c>
      <c r="BE36" s="133">
        <v>161277</v>
      </c>
      <c r="BF36" s="133">
        <v>162520</v>
      </c>
      <c r="BG36" s="133">
        <v>163859</v>
      </c>
      <c r="BH36" s="133">
        <v>165368</v>
      </c>
      <c r="BI36" s="133">
        <v>167315</v>
      </c>
      <c r="BJ36" s="133">
        <v>169629</v>
      </c>
      <c r="BK36" s="133">
        <v>172071</v>
      </c>
      <c r="BL36" s="133">
        <v>174984</v>
      </c>
      <c r="BM36" s="133">
        <v>178403</v>
      </c>
      <c r="BN36" s="133">
        <v>182317</v>
      </c>
      <c r="BO36" s="133">
        <v>187280</v>
      </c>
      <c r="BP36" s="133">
        <v>193363</v>
      </c>
      <c r="BQ36" s="133">
        <v>200062</v>
      </c>
      <c r="BR36" s="133">
        <v>206760</v>
      </c>
      <c r="BS36" s="133">
        <v>212939</v>
      </c>
      <c r="BT36" s="133">
        <v>218378</v>
      </c>
      <c r="BU36" s="133">
        <v>223039</v>
      </c>
      <c r="BV36" s="133">
        <v>226967</v>
      </c>
      <c r="BW36" s="133">
        <v>230534</v>
      </c>
      <c r="BX36" s="133">
        <v>235204</v>
      </c>
      <c r="BY36" s="133">
        <v>241218</v>
      </c>
      <c r="BZ36" s="133">
        <v>247370</v>
      </c>
      <c r="CA36" s="133">
        <v>253301</v>
      </c>
      <c r="CB36" s="133">
        <v>258470</v>
      </c>
      <c r="CC36" s="133">
        <v>262389</v>
      </c>
      <c r="CD36" s="133">
        <v>265042</v>
      </c>
      <c r="CE36" s="133">
        <v>266603</v>
      </c>
      <c r="CF36" s="133">
        <v>267093</v>
      </c>
      <c r="CG36" s="133">
        <v>266674</v>
      </c>
      <c r="CH36" s="133">
        <v>265743</v>
      </c>
      <c r="CI36" s="133">
        <v>264716</v>
      </c>
      <c r="CJ36" s="133">
        <v>263864</v>
      </c>
      <c r="CK36" s="133">
        <v>263352</v>
      </c>
      <c r="CL36" s="133">
        <v>263105</v>
      </c>
      <c r="CM36" s="133">
        <v>262730</v>
      </c>
      <c r="CN36" s="133">
        <v>261703</v>
      </c>
      <c r="CO36" s="133">
        <v>259583</v>
      </c>
      <c r="CP36" s="133">
        <v>256252</v>
      </c>
      <c r="CQ36" s="133">
        <v>252157</v>
      </c>
      <c r="CR36" s="133">
        <v>248014</v>
      </c>
      <c r="CS36" s="133">
        <v>244482</v>
      </c>
      <c r="CT36" s="133">
        <v>242136</v>
      </c>
      <c r="CU36" s="133">
        <v>241293</v>
      </c>
      <c r="CV36" s="133">
        <v>241912</v>
      </c>
      <c r="CW36" s="133">
        <v>243810</v>
      </c>
      <c r="CX36" s="133">
        <v>246803</v>
      </c>
      <c r="CY36" s="133">
        <v>250534</v>
      </c>
    </row>
    <row r="37" spans="2:107" x14ac:dyDescent="0.25">
      <c r="B37" s="82" t="s">
        <v>16</v>
      </c>
      <c r="C37" s="133">
        <v>27439</v>
      </c>
      <c r="D37" s="133">
        <v>28957</v>
      </c>
      <c r="E37" s="133">
        <v>30694</v>
      </c>
      <c r="F37" s="133">
        <v>32451</v>
      </c>
      <c r="G37" s="133">
        <v>33973</v>
      </c>
      <c r="H37" s="133">
        <v>35092</v>
      </c>
      <c r="I37" s="133">
        <v>35771</v>
      </c>
      <c r="J37" s="133">
        <v>36115</v>
      </c>
      <c r="K37" s="133">
        <v>36374</v>
      </c>
      <c r="L37" s="133">
        <v>36840</v>
      </c>
      <c r="M37" s="133">
        <v>37702</v>
      </c>
      <c r="N37" s="133">
        <v>39005</v>
      </c>
      <c r="O37" s="133">
        <v>40713</v>
      </c>
      <c r="P37" s="133">
        <v>42748</v>
      </c>
      <c r="Q37" s="133">
        <v>45000</v>
      </c>
      <c r="R37" s="133">
        <v>47353</v>
      </c>
      <c r="S37" s="133">
        <v>49768</v>
      </c>
      <c r="T37" s="133">
        <v>52153</v>
      </c>
      <c r="U37" s="133">
        <v>54295</v>
      </c>
      <c r="V37" s="133">
        <v>55927</v>
      </c>
      <c r="W37" s="133">
        <v>56869</v>
      </c>
      <c r="X37" s="133">
        <v>57088</v>
      </c>
      <c r="Y37" s="133">
        <v>56772</v>
      </c>
      <c r="Z37" s="133">
        <v>56551</v>
      </c>
      <c r="AA37" s="133">
        <v>56925</v>
      </c>
      <c r="AB37" s="133">
        <v>58080</v>
      </c>
      <c r="AC37" s="133">
        <v>60131</v>
      </c>
      <c r="AD37" s="133">
        <v>62911</v>
      </c>
      <c r="AE37" s="133">
        <v>66057</v>
      </c>
      <c r="AF37" s="133">
        <v>69228</v>
      </c>
      <c r="AG37" s="133">
        <v>72372</v>
      </c>
      <c r="AH37" s="133">
        <v>75643</v>
      </c>
      <c r="AI37" s="133">
        <v>78916</v>
      </c>
      <c r="AJ37" s="133">
        <v>82086</v>
      </c>
      <c r="AK37" s="133">
        <v>85178</v>
      </c>
      <c r="AL37" s="133">
        <v>87983</v>
      </c>
      <c r="AM37" s="133">
        <v>90372</v>
      </c>
      <c r="AN37" s="133">
        <v>92638</v>
      </c>
      <c r="AO37" s="133">
        <v>95167</v>
      </c>
      <c r="AP37" s="133">
        <v>97858</v>
      </c>
      <c r="AQ37" s="133">
        <v>100494</v>
      </c>
      <c r="AR37" s="133">
        <v>103130</v>
      </c>
      <c r="AS37" s="133">
        <v>105696</v>
      </c>
      <c r="AT37" s="133">
        <v>108077</v>
      </c>
      <c r="AU37" s="133">
        <v>110593</v>
      </c>
      <c r="AV37" s="133">
        <v>113573</v>
      </c>
      <c r="AW37" s="133">
        <v>116991</v>
      </c>
      <c r="AX37" s="133">
        <v>120798</v>
      </c>
      <c r="AY37" s="133">
        <v>124937</v>
      </c>
      <c r="AZ37" s="133">
        <v>129189</v>
      </c>
      <c r="BA37" s="133">
        <v>133411</v>
      </c>
      <c r="BB37" s="133">
        <v>137628</v>
      </c>
      <c r="BC37" s="133">
        <v>141665</v>
      </c>
      <c r="BD37" s="133">
        <v>145237</v>
      </c>
      <c r="BE37" s="133">
        <v>148319</v>
      </c>
      <c r="BF37" s="133">
        <v>150908</v>
      </c>
      <c r="BG37" s="133">
        <v>152914</v>
      </c>
      <c r="BH37" s="133">
        <v>154410</v>
      </c>
      <c r="BI37" s="133">
        <v>155600</v>
      </c>
      <c r="BJ37" s="133">
        <v>156729</v>
      </c>
      <c r="BK37" s="133">
        <v>158055</v>
      </c>
      <c r="BL37" s="133">
        <v>159630</v>
      </c>
      <c r="BM37" s="133">
        <v>161354</v>
      </c>
      <c r="BN37" s="133">
        <v>163385</v>
      </c>
      <c r="BO37" s="133">
        <v>165852</v>
      </c>
      <c r="BP37" s="133">
        <v>168497</v>
      </c>
      <c r="BQ37" s="133">
        <v>171453</v>
      </c>
      <c r="BR37" s="133">
        <v>174986</v>
      </c>
      <c r="BS37" s="133">
        <v>179182</v>
      </c>
      <c r="BT37" s="133">
        <v>184281</v>
      </c>
      <c r="BU37" s="133">
        <v>190224</v>
      </c>
      <c r="BV37" s="133">
        <v>196451</v>
      </c>
      <c r="BW37" s="133">
        <v>202127</v>
      </c>
      <c r="BX37" s="133">
        <v>207496</v>
      </c>
      <c r="BY37" s="133">
        <v>212730</v>
      </c>
      <c r="BZ37" s="133">
        <v>217303</v>
      </c>
      <c r="CA37" s="133">
        <v>221475</v>
      </c>
      <c r="CB37" s="133">
        <v>225999</v>
      </c>
      <c r="CC37" s="133">
        <v>231418</v>
      </c>
      <c r="CD37" s="133">
        <v>237403</v>
      </c>
      <c r="CE37" s="133">
        <v>243525</v>
      </c>
      <c r="CF37" s="133">
        <v>249432</v>
      </c>
      <c r="CG37" s="133">
        <v>254586</v>
      </c>
      <c r="CH37" s="133">
        <v>258505</v>
      </c>
      <c r="CI37" s="133">
        <v>261177</v>
      </c>
      <c r="CJ37" s="133">
        <v>262773</v>
      </c>
      <c r="CK37" s="133">
        <v>263311</v>
      </c>
      <c r="CL37" s="133">
        <v>262951</v>
      </c>
      <c r="CM37" s="133">
        <v>262082</v>
      </c>
      <c r="CN37" s="133">
        <v>261125</v>
      </c>
      <c r="CO37" s="133">
        <v>260343</v>
      </c>
      <c r="CP37" s="133">
        <v>259892</v>
      </c>
      <c r="CQ37" s="133">
        <v>259699</v>
      </c>
      <c r="CR37" s="133">
        <v>259380</v>
      </c>
      <c r="CS37" s="133">
        <v>258415</v>
      </c>
      <c r="CT37" s="133">
        <v>256370</v>
      </c>
      <c r="CU37" s="133">
        <v>253125</v>
      </c>
      <c r="CV37" s="133">
        <v>249124</v>
      </c>
      <c r="CW37" s="133">
        <v>245077</v>
      </c>
      <c r="CX37" s="133">
        <v>241631</v>
      </c>
      <c r="CY37" s="133">
        <v>239358</v>
      </c>
    </row>
    <row r="38" spans="2:107" x14ac:dyDescent="0.25">
      <c r="B38" s="82" t="s">
        <v>17</v>
      </c>
      <c r="C38" s="133">
        <v>22811</v>
      </c>
      <c r="D38" s="133">
        <v>23319</v>
      </c>
      <c r="E38" s="133">
        <v>23872</v>
      </c>
      <c r="F38" s="133">
        <v>24547</v>
      </c>
      <c r="G38" s="133">
        <v>25441</v>
      </c>
      <c r="H38" s="133">
        <v>26626</v>
      </c>
      <c r="I38" s="133">
        <v>28108</v>
      </c>
      <c r="J38" s="133">
        <v>29802</v>
      </c>
      <c r="K38" s="133">
        <v>31512</v>
      </c>
      <c r="L38" s="133">
        <v>32995</v>
      </c>
      <c r="M38" s="133">
        <v>34089</v>
      </c>
      <c r="N38" s="133">
        <v>34757</v>
      </c>
      <c r="O38" s="133">
        <v>35095</v>
      </c>
      <c r="P38" s="133">
        <v>35392</v>
      </c>
      <c r="Q38" s="133">
        <v>35930</v>
      </c>
      <c r="R38" s="133">
        <v>36848</v>
      </c>
      <c r="S38" s="133">
        <v>38198</v>
      </c>
      <c r="T38" s="133">
        <v>39933</v>
      </c>
      <c r="U38" s="133">
        <v>41954</v>
      </c>
      <c r="V38" s="133">
        <v>44150</v>
      </c>
      <c r="W38" s="133">
        <v>46443</v>
      </c>
      <c r="X38" s="133">
        <v>48793</v>
      </c>
      <c r="Y38" s="133">
        <v>51100</v>
      </c>
      <c r="Z38" s="133">
        <v>53287</v>
      </c>
      <c r="AA38" s="133">
        <v>55086</v>
      </c>
      <c r="AB38" s="133">
        <v>56203</v>
      </c>
      <c r="AC38" s="133">
        <v>56655</v>
      </c>
      <c r="AD38" s="133">
        <v>56630</v>
      </c>
      <c r="AE38" s="133">
        <v>56551</v>
      </c>
      <c r="AF38" s="133">
        <v>56910</v>
      </c>
      <c r="AG38" s="133">
        <v>58011</v>
      </c>
      <c r="AH38" s="133">
        <v>59923</v>
      </c>
      <c r="AI38" s="133">
        <v>62402</v>
      </c>
      <c r="AJ38" s="133">
        <v>65114</v>
      </c>
      <c r="AK38" s="133">
        <v>67859</v>
      </c>
      <c r="AL38" s="133">
        <v>70607</v>
      </c>
      <c r="AM38" s="133">
        <v>73512</v>
      </c>
      <c r="AN38" s="133">
        <v>76553</v>
      </c>
      <c r="AO38" s="133">
        <v>79624</v>
      </c>
      <c r="AP38" s="133">
        <v>82630</v>
      </c>
      <c r="AQ38" s="133">
        <v>85355</v>
      </c>
      <c r="AR38" s="133">
        <v>87653</v>
      </c>
      <c r="AS38" s="133">
        <v>89815</v>
      </c>
      <c r="AT38" s="133">
        <v>92222</v>
      </c>
      <c r="AU38" s="133">
        <v>94780</v>
      </c>
      <c r="AV38" s="133">
        <v>97277</v>
      </c>
      <c r="AW38" s="133">
        <v>99776</v>
      </c>
      <c r="AX38" s="133">
        <v>102224</v>
      </c>
      <c r="AY38" s="133">
        <v>104536</v>
      </c>
      <c r="AZ38" s="133">
        <v>107017</v>
      </c>
      <c r="BA38" s="133">
        <v>109991</v>
      </c>
      <c r="BB38" s="133">
        <v>113450</v>
      </c>
      <c r="BC38" s="133">
        <v>117301</v>
      </c>
      <c r="BD38" s="133">
        <v>121415</v>
      </c>
      <c r="BE38" s="133">
        <v>125565</v>
      </c>
      <c r="BF38" s="133">
        <v>129636</v>
      </c>
      <c r="BG38" s="133">
        <v>133644</v>
      </c>
      <c r="BH38" s="133">
        <v>137462</v>
      </c>
      <c r="BI38" s="133">
        <v>140876</v>
      </c>
      <c r="BJ38" s="133">
        <v>143888</v>
      </c>
      <c r="BK38" s="133">
        <v>146493</v>
      </c>
      <c r="BL38" s="133">
        <v>148647</v>
      </c>
      <c r="BM38" s="133">
        <v>150254</v>
      </c>
      <c r="BN38" s="133">
        <v>151431</v>
      </c>
      <c r="BO38" s="133">
        <v>152596</v>
      </c>
      <c r="BP38" s="133">
        <v>153982</v>
      </c>
      <c r="BQ38" s="133">
        <v>155492</v>
      </c>
      <c r="BR38" s="133">
        <v>157221</v>
      </c>
      <c r="BS38" s="133">
        <v>159428</v>
      </c>
      <c r="BT38" s="133">
        <v>161977</v>
      </c>
      <c r="BU38" s="133">
        <v>164507</v>
      </c>
      <c r="BV38" s="133">
        <v>166977</v>
      </c>
      <c r="BW38" s="133">
        <v>169636</v>
      </c>
      <c r="BX38" s="133">
        <v>173286</v>
      </c>
      <c r="BY38" s="133">
        <v>178271</v>
      </c>
      <c r="BZ38" s="133">
        <v>184173</v>
      </c>
      <c r="CA38" s="133">
        <v>190692</v>
      </c>
      <c r="CB38" s="133">
        <v>197181</v>
      </c>
      <c r="CC38" s="133">
        <v>203100</v>
      </c>
      <c r="CD38" s="133">
        <v>208282</v>
      </c>
      <c r="CE38" s="133">
        <v>212820</v>
      </c>
      <c r="CF38" s="133">
        <v>216970</v>
      </c>
      <c r="CG38" s="133">
        <v>221472</v>
      </c>
      <c r="CH38" s="133">
        <v>226856</v>
      </c>
      <c r="CI38" s="133">
        <v>232790</v>
      </c>
      <c r="CJ38" s="133">
        <v>238861</v>
      </c>
      <c r="CK38" s="133">
        <v>244724</v>
      </c>
      <c r="CL38" s="133">
        <v>249846</v>
      </c>
      <c r="CM38" s="133">
        <v>253758</v>
      </c>
      <c r="CN38" s="133">
        <v>256446</v>
      </c>
      <c r="CO38" s="133">
        <v>258075</v>
      </c>
      <c r="CP38" s="133">
        <v>258662</v>
      </c>
      <c r="CQ38" s="133">
        <v>258368</v>
      </c>
      <c r="CR38" s="133">
        <v>257577</v>
      </c>
      <c r="CS38" s="133">
        <v>256696</v>
      </c>
      <c r="CT38" s="133">
        <v>255986</v>
      </c>
      <c r="CU38" s="133">
        <v>255603</v>
      </c>
      <c r="CV38" s="133">
        <v>255475</v>
      </c>
      <c r="CW38" s="133">
        <v>255218</v>
      </c>
      <c r="CX38" s="133">
        <v>254323</v>
      </c>
      <c r="CY38" s="133">
        <v>252363</v>
      </c>
    </row>
    <row r="39" spans="2:107" x14ac:dyDescent="0.25">
      <c r="B39" s="82" t="s">
        <v>18</v>
      </c>
      <c r="C39" s="133">
        <v>19550</v>
      </c>
      <c r="D39" s="133">
        <v>20104</v>
      </c>
      <c r="E39" s="133">
        <v>20599</v>
      </c>
      <c r="F39" s="133">
        <v>21064</v>
      </c>
      <c r="G39" s="133">
        <v>21524</v>
      </c>
      <c r="H39" s="133">
        <v>21995</v>
      </c>
      <c r="I39" s="133">
        <v>22483</v>
      </c>
      <c r="J39" s="133">
        <v>23020</v>
      </c>
      <c r="K39" s="133">
        <v>23672</v>
      </c>
      <c r="L39" s="133">
        <v>24537</v>
      </c>
      <c r="M39" s="133">
        <v>25698</v>
      </c>
      <c r="N39" s="133">
        <v>27166</v>
      </c>
      <c r="O39" s="133">
        <v>28833</v>
      </c>
      <c r="P39" s="133">
        <v>30541</v>
      </c>
      <c r="Q39" s="133">
        <v>32063</v>
      </c>
      <c r="R39" s="133">
        <v>33205</v>
      </c>
      <c r="S39" s="133">
        <v>33936</v>
      </c>
      <c r="T39" s="133">
        <v>34354</v>
      </c>
      <c r="U39" s="133">
        <v>34686</v>
      </c>
      <c r="V39" s="133">
        <v>35201</v>
      </c>
      <c r="W39" s="133">
        <v>36083</v>
      </c>
      <c r="X39" s="133">
        <v>37369</v>
      </c>
      <c r="Y39" s="133">
        <v>39002</v>
      </c>
      <c r="Z39" s="133">
        <v>40967</v>
      </c>
      <c r="AA39" s="133">
        <v>43173</v>
      </c>
      <c r="AB39" s="133">
        <v>45497</v>
      </c>
      <c r="AC39" s="133">
        <v>47922</v>
      </c>
      <c r="AD39" s="133">
        <v>50352</v>
      </c>
      <c r="AE39" s="133">
        <v>52564</v>
      </c>
      <c r="AF39" s="133">
        <v>54290</v>
      </c>
      <c r="AG39" s="133">
        <v>55345</v>
      </c>
      <c r="AH39" s="133">
        <v>55705</v>
      </c>
      <c r="AI39" s="133">
        <v>55491</v>
      </c>
      <c r="AJ39" s="133">
        <v>55124</v>
      </c>
      <c r="AK39" s="133">
        <v>55170</v>
      </c>
      <c r="AL39" s="133">
        <v>55951</v>
      </c>
      <c r="AM39" s="133">
        <v>57547</v>
      </c>
      <c r="AN39" s="133">
        <v>59809</v>
      </c>
      <c r="AO39" s="133">
        <v>62413</v>
      </c>
      <c r="AP39" s="133">
        <v>65051</v>
      </c>
      <c r="AQ39" s="133">
        <v>67699</v>
      </c>
      <c r="AR39" s="133">
        <v>70485</v>
      </c>
      <c r="AS39" s="133">
        <v>73392</v>
      </c>
      <c r="AT39" s="133">
        <v>76319</v>
      </c>
      <c r="AU39" s="133">
        <v>79175</v>
      </c>
      <c r="AV39" s="133">
        <v>81756</v>
      </c>
      <c r="AW39" s="133">
        <v>83929</v>
      </c>
      <c r="AX39" s="133">
        <v>85987</v>
      </c>
      <c r="AY39" s="133">
        <v>88311</v>
      </c>
      <c r="AZ39" s="133">
        <v>90806</v>
      </c>
      <c r="BA39" s="133">
        <v>93272</v>
      </c>
      <c r="BB39" s="133">
        <v>95786</v>
      </c>
      <c r="BC39" s="133">
        <v>98274</v>
      </c>
      <c r="BD39" s="133">
        <v>100592</v>
      </c>
      <c r="BE39" s="133">
        <v>103024</v>
      </c>
      <c r="BF39" s="133">
        <v>105890</v>
      </c>
      <c r="BG39" s="133">
        <v>109180</v>
      </c>
      <c r="BH39" s="133">
        <v>112822</v>
      </c>
      <c r="BI39" s="133">
        <v>116753</v>
      </c>
      <c r="BJ39" s="133">
        <v>120779</v>
      </c>
      <c r="BK39" s="133">
        <v>124785</v>
      </c>
      <c r="BL39" s="133">
        <v>128820</v>
      </c>
      <c r="BM39" s="133">
        <v>132618</v>
      </c>
      <c r="BN39" s="133">
        <v>135904</v>
      </c>
      <c r="BO39" s="133">
        <v>138824</v>
      </c>
      <c r="BP39" s="133">
        <v>141363</v>
      </c>
      <c r="BQ39" s="133">
        <v>143351</v>
      </c>
      <c r="BR39" s="133">
        <v>144880</v>
      </c>
      <c r="BS39" s="133">
        <v>146145</v>
      </c>
      <c r="BT39" s="133">
        <v>147348</v>
      </c>
      <c r="BU39" s="133">
        <v>148618</v>
      </c>
      <c r="BV39" s="133">
        <v>149535</v>
      </c>
      <c r="BW39" s="133">
        <v>150416</v>
      </c>
      <c r="BX39" s="133">
        <v>152283</v>
      </c>
      <c r="BY39" s="133">
        <v>154871</v>
      </c>
      <c r="BZ39" s="133">
        <v>157518</v>
      </c>
      <c r="CA39" s="133">
        <v>160482</v>
      </c>
      <c r="CB39" s="133">
        <v>163973</v>
      </c>
      <c r="CC39" s="133">
        <v>168044</v>
      </c>
      <c r="CD39" s="133">
        <v>172953</v>
      </c>
      <c r="CE39" s="133">
        <v>178754</v>
      </c>
      <c r="CF39" s="133">
        <v>185160</v>
      </c>
      <c r="CG39" s="133">
        <v>191534</v>
      </c>
      <c r="CH39" s="133">
        <v>197357</v>
      </c>
      <c r="CI39" s="133">
        <v>202469</v>
      </c>
      <c r="CJ39" s="133">
        <v>206954</v>
      </c>
      <c r="CK39" s="133">
        <v>211066</v>
      </c>
      <c r="CL39" s="133">
        <v>215526</v>
      </c>
      <c r="CM39" s="133">
        <v>220849</v>
      </c>
      <c r="CN39" s="133">
        <v>226713</v>
      </c>
      <c r="CO39" s="133">
        <v>232707</v>
      </c>
      <c r="CP39" s="133">
        <v>238497</v>
      </c>
      <c r="CQ39" s="133">
        <v>243566</v>
      </c>
      <c r="CR39" s="133">
        <v>247456</v>
      </c>
      <c r="CS39" s="133">
        <v>250153</v>
      </c>
      <c r="CT39" s="133">
        <v>251818</v>
      </c>
      <c r="CU39" s="133">
        <v>252467</v>
      </c>
      <c r="CV39" s="133">
        <v>252253</v>
      </c>
      <c r="CW39" s="133">
        <v>251555</v>
      </c>
      <c r="CX39" s="133">
        <v>250771</v>
      </c>
      <c r="CY39" s="133">
        <v>250149</v>
      </c>
    </row>
    <row r="40" spans="2:107" x14ac:dyDescent="0.25">
      <c r="B40" s="82" t="s">
        <v>19</v>
      </c>
      <c r="C40" s="133">
        <v>15847</v>
      </c>
      <c r="D40" s="133">
        <v>16125</v>
      </c>
      <c r="E40" s="133">
        <v>16624</v>
      </c>
      <c r="F40" s="133">
        <v>17251</v>
      </c>
      <c r="G40" s="133">
        <v>17897</v>
      </c>
      <c r="H40" s="133">
        <v>18484</v>
      </c>
      <c r="I40" s="133">
        <v>19004</v>
      </c>
      <c r="J40" s="133">
        <v>19471</v>
      </c>
      <c r="K40" s="133">
        <v>19911</v>
      </c>
      <c r="L40" s="133">
        <v>20349</v>
      </c>
      <c r="M40" s="133">
        <v>20816</v>
      </c>
      <c r="N40" s="133">
        <v>21321</v>
      </c>
      <c r="O40" s="133">
        <v>21868</v>
      </c>
      <c r="P40" s="133">
        <v>22572</v>
      </c>
      <c r="Q40" s="133">
        <v>23518</v>
      </c>
      <c r="R40" s="133">
        <v>24717</v>
      </c>
      <c r="S40" s="133">
        <v>26175</v>
      </c>
      <c r="T40" s="133">
        <v>27809</v>
      </c>
      <c r="U40" s="133">
        <v>29445</v>
      </c>
      <c r="V40" s="133">
        <v>30873</v>
      </c>
      <c r="W40" s="133">
        <v>31943</v>
      </c>
      <c r="X40" s="133">
        <v>32615</v>
      </c>
      <c r="Y40" s="133">
        <v>32971</v>
      </c>
      <c r="Z40" s="133">
        <v>33213</v>
      </c>
      <c r="AA40" s="133">
        <v>33616</v>
      </c>
      <c r="AB40" s="133">
        <v>34384</v>
      </c>
      <c r="AC40" s="133">
        <v>35578</v>
      </c>
      <c r="AD40" s="133">
        <v>37166</v>
      </c>
      <c r="AE40" s="133">
        <v>39062</v>
      </c>
      <c r="AF40" s="133">
        <v>41156</v>
      </c>
      <c r="AG40" s="133">
        <v>43370</v>
      </c>
      <c r="AH40" s="133">
        <v>45665</v>
      </c>
      <c r="AI40" s="133">
        <v>47925</v>
      </c>
      <c r="AJ40" s="133">
        <v>49934</v>
      </c>
      <c r="AK40" s="133">
        <v>51465</v>
      </c>
      <c r="AL40" s="133">
        <v>52354</v>
      </c>
      <c r="AM40" s="133">
        <v>52582</v>
      </c>
      <c r="AN40" s="133">
        <v>52323</v>
      </c>
      <c r="AO40" s="133">
        <v>51990</v>
      </c>
      <c r="AP40" s="133">
        <v>52056</v>
      </c>
      <c r="AQ40" s="133">
        <v>52823</v>
      </c>
      <c r="AR40" s="133">
        <v>54358</v>
      </c>
      <c r="AS40" s="133">
        <v>56518</v>
      </c>
      <c r="AT40" s="133">
        <v>58995</v>
      </c>
      <c r="AU40" s="133">
        <v>61502</v>
      </c>
      <c r="AV40" s="133">
        <v>64016</v>
      </c>
      <c r="AW40" s="133">
        <v>66667</v>
      </c>
      <c r="AX40" s="133">
        <v>69442</v>
      </c>
      <c r="AY40" s="133">
        <v>72252</v>
      </c>
      <c r="AZ40" s="133">
        <v>74999</v>
      </c>
      <c r="BA40" s="133">
        <v>77498</v>
      </c>
      <c r="BB40" s="133">
        <v>79641</v>
      </c>
      <c r="BC40" s="133">
        <v>81691</v>
      </c>
      <c r="BD40" s="133">
        <v>83968</v>
      </c>
      <c r="BE40" s="133">
        <v>86368</v>
      </c>
      <c r="BF40" s="133">
        <v>88705</v>
      </c>
      <c r="BG40" s="133">
        <v>91042</v>
      </c>
      <c r="BH40" s="133">
        <v>93332</v>
      </c>
      <c r="BI40" s="133">
        <v>95485</v>
      </c>
      <c r="BJ40" s="133">
        <v>97788</v>
      </c>
      <c r="BK40" s="133">
        <v>100550</v>
      </c>
      <c r="BL40" s="133">
        <v>103782</v>
      </c>
      <c r="BM40" s="133">
        <v>107302</v>
      </c>
      <c r="BN40" s="133">
        <v>110992</v>
      </c>
      <c r="BO40" s="133">
        <v>114800</v>
      </c>
      <c r="BP40" s="133">
        <v>118605</v>
      </c>
      <c r="BQ40" s="133">
        <v>122345</v>
      </c>
      <c r="BR40" s="133">
        <v>125914</v>
      </c>
      <c r="BS40" s="133">
        <v>129125</v>
      </c>
      <c r="BT40" s="133">
        <v>131946</v>
      </c>
      <c r="BU40" s="133">
        <v>134249</v>
      </c>
      <c r="BV40" s="133">
        <v>135367</v>
      </c>
      <c r="BW40" s="133">
        <v>135852</v>
      </c>
      <c r="BX40" s="133">
        <v>136865</v>
      </c>
      <c r="BY40" s="133">
        <v>138235</v>
      </c>
      <c r="BZ40" s="133">
        <v>139746</v>
      </c>
      <c r="CA40" s="133">
        <v>141403</v>
      </c>
      <c r="CB40" s="133">
        <v>143264</v>
      </c>
      <c r="CC40" s="133">
        <v>145530</v>
      </c>
      <c r="CD40" s="133">
        <v>148089</v>
      </c>
      <c r="CE40" s="133">
        <v>150705</v>
      </c>
      <c r="CF40" s="133">
        <v>153625</v>
      </c>
      <c r="CG40" s="133">
        <v>157055</v>
      </c>
      <c r="CH40" s="133">
        <v>161046</v>
      </c>
      <c r="CI40" s="133">
        <v>165846</v>
      </c>
      <c r="CJ40" s="133">
        <v>171505</v>
      </c>
      <c r="CK40" s="133">
        <v>177744</v>
      </c>
      <c r="CL40" s="133">
        <v>183958</v>
      </c>
      <c r="CM40" s="133">
        <v>189641</v>
      </c>
      <c r="CN40" s="133">
        <v>194643</v>
      </c>
      <c r="CO40" s="133">
        <v>199048</v>
      </c>
      <c r="CP40" s="133">
        <v>203101</v>
      </c>
      <c r="CQ40" s="133">
        <v>207496</v>
      </c>
      <c r="CR40" s="133">
        <v>212729</v>
      </c>
      <c r="CS40" s="133">
        <v>218483</v>
      </c>
      <c r="CT40" s="133">
        <v>224363</v>
      </c>
      <c r="CU40" s="133">
        <v>230042</v>
      </c>
      <c r="CV40" s="133">
        <v>235028</v>
      </c>
      <c r="CW40" s="133">
        <v>238881</v>
      </c>
      <c r="CX40" s="133">
        <v>241580</v>
      </c>
      <c r="CY40" s="133">
        <v>243287</v>
      </c>
    </row>
    <row r="41" spans="2:107" x14ac:dyDescent="0.25">
      <c r="B41" s="82" t="s">
        <v>20</v>
      </c>
      <c r="C41" s="133">
        <v>15260</v>
      </c>
      <c r="D41" s="133">
        <v>15251</v>
      </c>
      <c r="E41" s="133">
        <v>14991</v>
      </c>
      <c r="F41" s="133">
        <v>14677</v>
      </c>
      <c r="G41" s="133">
        <v>14472</v>
      </c>
      <c r="H41" s="133">
        <v>14488</v>
      </c>
      <c r="I41" s="133">
        <v>14747</v>
      </c>
      <c r="J41" s="133">
        <v>15205</v>
      </c>
      <c r="K41" s="133">
        <v>15777</v>
      </c>
      <c r="L41" s="133">
        <v>16364</v>
      </c>
      <c r="M41" s="133">
        <v>16921</v>
      </c>
      <c r="N41" s="133">
        <v>17435</v>
      </c>
      <c r="O41" s="133">
        <v>17900</v>
      </c>
      <c r="P41" s="133">
        <v>18401</v>
      </c>
      <c r="Q41" s="133">
        <v>18959</v>
      </c>
      <c r="R41" s="133">
        <v>19514</v>
      </c>
      <c r="S41" s="133">
        <v>20071</v>
      </c>
      <c r="T41" s="133">
        <v>20661</v>
      </c>
      <c r="U41" s="133">
        <v>21341</v>
      </c>
      <c r="V41" s="133">
        <v>22197</v>
      </c>
      <c r="W41" s="133">
        <v>23287</v>
      </c>
      <c r="X41" s="133">
        <v>24603</v>
      </c>
      <c r="Y41" s="133">
        <v>26053</v>
      </c>
      <c r="Z41" s="133">
        <v>27532</v>
      </c>
      <c r="AA41" s="133">
        <v>28831</v>
      </c>
      <c r="AB41" s="133">
        <v>29757</v>
      </c>
      <c r="AC41" s="133">
        <v>30325</v>
      </c>
      <c r="AD41" s="133">
        <v>30622</v>
      </c>
      <c r="AE41" s="133">
        <v>30844</v>
      </c>
      <c r="AF41" s="133">
        <v>31225</v>
      </c>
      <c r="AG41" s="133">
        <v>31916</v>
      </c>
      <c r="AH41" s="133">
        <v>32984</v>
      </c>
      <c r="AI41" s="133">
        <v>34359</v>
      </c>
      <c r="AJ41" s="133">
        <v>35982</v>
      </c>
      <c r="AK41" s="133">
        <v>37823</v>
      </c>
      <c r="AL41" s="133">
        <v>39802</v>
      </c>
      <c r="AM41" s="133">
        <v>41874</v>
      </c>
      <c r="AN41" s="133">
        <v>43942</v>
      </c>
      <c r="AO41" s="133">
        <v>45806</v>
      </c>
      <c r="AP41" s="133">
        <v>47235</v>
      </c>
      <c r="AQ41" s="133">
        <v>48080</v>
      </c>
      <c r="AR41" s="133">
        <v>48319</v>
      </c>
      <c r="AS41" s="133">
        <v>48114</v>
      </c>
      <c r="AT41" s="133">
        <v>47848</v>
      </c>
      <c r="AU41" s="133">
        <v>47952</v>
      </c>
      <c r="AV41" s="133">
        <v>48709</v>
      </c>
      <c r="AW41" s="133">
        <v>50173</v>
      </c>
      <c r="AX41" s="133">
        <v>52211</v>
      </c>
      <c r="AY41" s="133">
        <v>54537</v>
      </c>
      <c r="AZ41" s="133">
        <v>56890</v>
      </c>
      <c r="BA41" s="133">
        <v>59252</v>
      </c>
      <c r="BB41" s="133">
        <v>61761</v>
      </c>
      <c r="BC41" s="133">
        <v>64395</v>
      </c>
      <c r="BD41" s="133">
        <v>67043</v>
      </c>
      <c r="BE41" s="133">
        <v>69610</v>
      </c>
      <c r="BF41" s="133">
        <v>71926</v>
      </c>
      <c r="BG41" s="133">
        <v>73880</v>
      </c>
      <c r="BH41" s="133">
        <v>75733</v>
      </c>
      <c r="BI41" s="133">
        <v>77816</v>
      </c>
      <c r="BJ41" s="133">
        <v>80041</v>
      </c>
      <c r="BK41" s="133">
        <v>82238</v>
      </c>
      <c r="BL41" s="133">
        <v>84483</v>
      </c>
      <c r="BM41" s="133">
        <v>86656</v>
      </c>
      <c r="BN41" s="133">
        <v>88636</v>
      </c>
      <c r="BO41" s="133">
        <v>90785</v>
      </c>
      <c r="BP41" s="133">
        <v>93376</v>
      </c>
      <c r="BQ41" s="133">
        <v>96323</v>
      </c>
      <c r="BR41" s="133">
        <v>99574</v>
      </c>
      <c r="BS41" s="133">
        <v>103092</v>
      </c>
      <c r="BT41" s="133">
        <v>106677</v>
      </c>
      <c r="BU41" s="133">
        <v>110060</v>
      </c>
      <c r="BV41" s="133">
        <v>112533</v>
      </c>
      <c r="BW41" s="133">
        <v>114626</v>
      </c>
      <c r="BX41" s="133">
        <v>117359</v>
      </c>
      <c r="BY41" s="133">
        <v>120233</v>
      </c>
      <c r="BZ41" s="133">
        <v>122738</v>
      </c>
      <c r="CA41" s="133">
        <v>124812</v>
      </c>
      <c r="CB41" s="133">
        <v>126504</v>
      </c>
      <c r="CC41" s="133">
        <v>127954</v>
      </c>
      <c r="CD41" s="133">
        <v>129339</v>
      </c>
      <c r="CE41" s="133">
        <v>130859</v>
      </c>
      <c r="CF41" s="133">
        <v>132520</v>
      </c>
      <c r="CG41" s="133">
        <v>134376</v>
      </c>
      <c r="CH41" s="133">
        <v>136611</v>
      </c>
      <c r="CI41" s="133">
        <v>139122</v>
      </c>
      <c r="CJ41" s="133">
        <v>141687</v>
      </c>
      <c r="CK41" s="133">
        <v>144543</v>
      </c>
      <c r="CL41" s="133">
        <v>147884</v>
      </c>
      <c r="CM41" s="133">
        <v>151759</v>
      </c>
      <c r="CN41" s="133">
        <v>156405</v>
      </c>
      <c r="CO41" s="133">
        <v>161866</v>
      </c>
      <c r="CP41" s="133">
        <v>167875</v>
      </c>
      <c r="CQ41" s="133">
        <v>173861</v>
      </c>
      <c r="CR41" s="133">
        <v>179348</v>
      </c>
      <c r="CS41" s="133">
        <v>184194</v>
      </c>
      <c r="CT41" s="133">
        <v>188482</v>
      </c>
      <c r="CU41" s="133">
        <v>192444</v>
      </c>
      <c r="CV41" s="133">
        <v>196742</v>
      </c>
      <c r="CW41" s="133">
        <v>201841</v>
      </c>
      <c r="CX41" s="133">
        <v>207436</v>
      </c>
      <c r="CY41" s="133">
        <v>213148</v>
      </c>
    </row>
    <row r="42" spans="2:107" x14ac:dyDescent="0.25">
      <c r="B42" s="82" t="s">
        <v>21</v>
      </c>
      <c r="C42" s="133">
        <v>9854</v>
      </c>
      <c r="D42" s="133">
        <v>10613</v>
      </c>
      <c r="E42" s="133">
        <v>11474</v>
      </c>
      <c r="F42" s="133">
        <v>12275</v>
      </c>
      <c r="G42" s="133">
        <v>12891</v>
      </c>
      <c r="H42" s="133">
        <v>13206</v>
      </c>
      <c r="I42" s="133">
        <v>13191</v>
      </c>
      <c r="J42" s="133">
        <v>12972</v>
      </c>
      <c r="K42" s="133">
        <v>12707</v>
      </c>
      <c r="L42" s="133">
        <v>12545</v>
      </c>
      <c r="M42" s="133">
        <v>12591</v>
      </c>
      <c r="N42" s="133">
        <v>12862</v>
      </c>
      <c r="O42" s="133">
        <v>13298</v>
      </c>
      <c r="P42" s="133">
        <v>13895</v>
      </c>
      <c r="Q42" s="133">
        <v>14573</v>
      </c>
      <c r="R42" s="133">
        <v>15198</v>
      </c>
      <c r="S42" s="133">
        <v>15763</v>
      </c>
      <c r="T42" s="133">
        <v>16278</v>
      </c>
      <c r="U42" s="133">
        <v>16765</v>
      </c>
      <c r="V42" s="133">
        <v>17240</v>
      </c>
      <c r="W42" s="133">
        <v>17715</v>
      </c>
      <c r="X42" s="133">
        <v>18182</v>
      </c>
      <c r="Y42" s="133">
        <v>18646</v>
      </c>
      <c r="Z42" s="133">
        <v>19304</v>
      </c>
      <c r="AA42" s="133">
        <v>20196</v>
      </c>
      <c r="AB42" s="133">
        <v>21246</v>
      </c>
      <c r="AC42" s="133">
        <v>22510</v>
      </c>
      <c r="AD42" s="133">
        <v>23902</v>
      </c>
      <c r="AE42" s="133">
        <v>25265</v>
      </c>
      <c r="AF42" s="133">
        <v>26398</v>
      </c>
      <c r="AG42" s="133">
        <v>27165</v>
      </c>
      <c r="AH42" s="133">
        <v>27567</v>
      </c>
      <c r="AI42" s="133">
        <v>27623</v>
      </c>
      <c r="AJ42" s="133">
        <v>27540</v>
      </c>
      <c r="AK42" s="133">
        <v>27648</v>
      </c>
      <c r="AL42" s="133">
        <v>28095</v>
      </c>
      <c r="AM42" s="133">
        <v>28918</v>
      </c>
      <c r="AN42" s="133">
        <v>30092</v>
      </c>
      <c r="AO42" s="133">
        <v>31545</v>
      </c>
      <c r="AP42" s="133">
        <v>33197</v>
      </c>
      <c r="AQ42" s="133">
        <v>34980</v>
      </c>
      <c r="AR42" s="133">
        <v>36853</v>
      </c>
      <c r="AS42" s="133">
        <v>38730</v>
      </c>
      <c r="AT42" s="133">
        <v>40428</v>
      </c>
      <c r="AU42" s="133">
        <v>41738</v>
      </c>
      <c r="AV42" s="133">
        <v>42529</v>
      </c>
      <c r="AW42" s="133">
        <v>42784</v>
      </c>
      <c r="AX42" s="133">
        <v>42652</v>
      </c>
      <c r="AY42" s="133">
        <v>42465</v>
      </c>
      <c r="AZ42" s="133">
        <v>42607</v>
      </c>
      <c r="BA42" s="133">
        <v>43323</v>
      </c>
      <c r="BB42" s="133">
        <v>44675</v>
      </c>
      <c r="BC42" s="133">
        <v>46536</v>
      </c>
      <c r="BD42" s="133">
        <v>48641</v>
      </c>
      <c r="BE42" s="133">
        <v>50750</v>
      </c>
      <c r="BF42" s="133">
        <v>52859</v>
      </c>
      <c r="BG42" s="133">
        <v>55086</v>
      </c>
      <c r="BH42" s="133">
        <v>57417</v>
      </c>
      <c r="BI42" s="133">
        <v>59765</v>
      </c>
      <c r="BJ42" s="133">
        <v>62055</v>
      </c>
      <c r="BK42" s="133">
        <v>64139</v>
      </c>
      <c r="BL42" s="133">
        <v>65945</v>
      </c>
      <c r="BM42" s="133">
        <v>67663</v>
      </c>
      <c r="BN42" s="133">
        <v>69565</v>
      </c>
      <c r="BO42" s="133">
        <v>71639</v>
      </c>
      <c r="BP42" s="133">
        <v>73713</v>
      </c>
      <c r="BQ42" s="133">
        <v>75771</v>
      </c>
      <c r="BR42" s="133">
        <v>77788</v>
      </c>
      <c r="BS42" s="133">
        <v>79712</v>
      </c>
      <c r="BT42" s="133">
        <v>81748</v>
      </c>
      <c r="BU42" s="133">
        <v>83893</v>
      </c>
      <c r="BV42" s="133">
        <v>85338</v>
      </c>
      <c r="BW42" s="133">
        <v>86824</v>
      </c>
      <c r="BX42" s="133">
        <v>89660</v>
      </c>
      <c r="BY42" s="133">
        <v>93142</v>
      </c>
      <c r="BZ42" s="133">
        <v>96616</v>
      </c>
      <c r="CA42" s="133">
        <v>100087</v>
      </c>
      <c r="CB42" s="133">
        <v>103441</v>
      </c>
      <c r="CC42" s="133">
        <v>106488</v>
      </c>
      <c r="CD42" s="133">
        <v>109213</v>
      </c>
      <c r="CE42" s="133">
        <v>111611</v>
      </c>
      <c r="CF42" s="133">
        <v>113618</v>
      </c>
      <c r="CG42" s="133">
        <v>115285</v>
      </c>
      <c r="CH42" s="133">
        <v>116737</v>
      </c>
      <c r="CI42" s="133">
        <v>118132</v>
      </c>
      <c r="CJ42" s="133">
        <v>119652</v>
      </c>
      <c r="CK42" s="133">
        <v>121306</v>
      </c>
      <c r="CL42" s="133">
        <v>123139</v>
      </c>
      <c r="CM42" s="133">
        <v>125322</v>
      </c>
      <c r="CN42" s="133">
        <v>127760</v>
      </c>
      <c r="CO42" s="133">
        <v>130250</v>
      </c>
      <c r="CP42" s="133">
        <v>133013</v>
      </c>
      <c r="CQ42" s="133">
        <v>136227</v>
      </c>
      <c r="CR42" s="133">
        <v>139945</v>
      </c>
      <c r="CS42" s="133">
        <v>144378</v>
      </c>
      <c r="CT42" s="133">
        <v>149567</v>
      </c>
      <c r="CU42" s="133">
        <v>155269</v>
      </c>
      <c r="CV42" s="133">
        <v>160951</v>
      </c>
      <c r="CW42" s="133">
        <v>166171</v>
      </c>
      <c r="CX42" s="133">
        <v>170803</v>
      </c>
      <c r="CY42" s="133">
        <v>174925</v>
      </c>
    </row>
    <row r="43" spans="2:107" x14ac:dyDescent="0.25">
      <c r="B43" s="82" t="s">
        <v>22</v>
      </c>
      <c r="C43" s="133">
        <v>6808</v>
      </c>
      <c r="D43" s="133">
        <v>6926</v>
      </c>
      <c r="E43" s="133">
        <v>7058</v>
      </c>
      <c r="F43" s="133">
        <v>7240</v>
      </c>
      <c r="G43" s="133">
        <v>7515</v>
      </c>
      <c r="H43" s="133">
        <v>7950</v>
      </c>
      <c r="I43" s="133">
        <v>8558</v>
      </c>
      <c r="J43" s="133">
        <v>9239</v>
      </c>
      <c r="K43" s="133">
        <v>9870</v>
      </c>
      <c r="L43" s="133">
        <v>10346</v>
      </c>
      <c r="M43" s="133">
        <v>10614</v>
      </c>
      <c r="N43" s="133">
        <v>10655</v>
      </c>
      <c r="O43" s="133">
        <v>10528</v>
      </c>
      <c r="P43" s="133">
        <v>10404</v>
      </c>
      <c r="Q43" s="133">
        <v>10408</v>
      </c>
      <c r="R43" s="133">
        <v>10569</v>
      </c>
      <c r="S43" s="133">
        <v>10895</v>
      </c>
      <c r="T43" s="133">
        <v>11350</v>
      </c>
      <c r="U43" s="133">
        <v>11875</v>
      </c>
      <c r="V43" s="133">
        <v>12406</v>
      </c>
      <c r="W43" s="133">
        <v>12900</v>
      </c>
      <c r="X43" s="133">
        <v>13337</v>
      </c>
      <c r="Y43" s="133">
        <v>13711</v>
      </c>
      <c r="Z43" s="133">
        <v>14223</v>
      </c>
      <c r="AA43" s="133">
        <v>14851</v>
      </c>
      <c r="AB43" s="133">
        <v>15424</v>
      </c>
      <c r="AC43" s="133">
        <v>16010</v>
      </c>
      <c r="AD43" s="133">
        <v>16623</v>
      </c>
      <c r="AE43" s="133">
        <v>17289</v>
      </c>
      <c r="AF43" s="133">
        <v>18027</v>
      </c>
      <c r="AG43" s="133">
        <v>18852</v>
      </c>
      <c r="AH43" s="133">
        <v>19776</v>
      </c>
      <c r="AI43" s="133">
        <v>20656</v>
      </c>
      <c r="AJ43" s="133">
        <v>21398</v>
      </c>
      <c r="AK43" s="133">
        <v>21999</v>
      </c>
      <c r="AL43" s="133">
        <v>22376</v>
      </c>
      <c r="AM43" s="133">
        <v>22520</v>
      </c>
      <c r="AN43" s="133">
        <v>22503</v>
      </c>
      <c r="AO43" s="133">
        <v>22480</v>
      </c>
      <c r="AP43" s="133">
        <v>22627</v>
      </c>
      <c r="AQ43" s="133">
        <v>23057</v>
      </c>
      <c r="AR43" s="133">
        <v>23805</v>
      </c>
      <c r="AS43" s="133">
        <v>24847</v>
      </c>
      <c r="AT43" s="133">
        <v>26125</v>
      </c>
      <c r="AU43" s="133">
        <v>27568</v>
      </c>
      <c r="AV43" s="133">
        <v>29122</v>
      </c>
      <c r="AW43" s="133">
        <v>30755</v>
      </c>
      <c r="AX43" s="133">
        <v>32393</v>
      </c>
      <c r="AY43" s="133">
        <v>33875</v>
      </c>
      <c r="AZ43" s="133">
        <v>35013</v>
      </c>
      <c r="BA43" s="133">
        <v>35703</v>
      </c>
      <c r="BB43" s="133">
        <v>35939</v>
      </c>
      <c r="BC43" s="133">
        <v>35855</v>
      </c>
      <c r="BD43" s="133">
        <v>35727</v>
      </c>
      <c r="BE43" s="133">
        <v>35872</v>
      </c>
      <c r="BF43" s="133">
        <v>36500</v>
      </c>
      <c r="BG43" s="133">
        <v>37647</v>
      </c>
      <c r="BH43" s="133">
        <v>39205</v>
      </c>
      <c r="BI43" s="133">
        <v>40959</v>
      </c>
      <c r="BJ43" s="133">
        <v>42724</v>
      </c>
      <c r="BK43" s="133">
        <v>44508</v>
      </c>
      <c r="BL43" s="133">
        <v>46421</v>
      </c>
      <c r="BM43" s="133">
        <v>48433</v>
      </c>
      <c r="BN43" s="133">
        <v>50452</v>
      </c>
      <c r="BO43" s="133">
        <v>52446</v>
      </c>
      <c r="BP43" s="133">
        <v>54294</v>
      </c>
      <c r="BQ43" s="133">
        <v>55874</v>
      </c>
      <c r="BR43" s="133">
        <v>57405</v>
      </c>
      <c r="BS43" s="133">
        <v>59143</v>
      </c>
      <c r="BT43" s="133">
        <v>60980</v>
      </c>
      <c r="BU43" s="133">
        <v>62598</v>
      </c>
      <c r="BV43" s="133">
        <v>63203</v>
      </c>
      <c r="BW43" s="133">
        <v>63528</v>
      </c>
      <c r="BX43" s="133">
        <v>64801</v>
      </c>
      <c r="BY43" s="133">
        <v>66635</v>
      </c>
      <c r="BZ43" s="133">
        <v>68791</v>
      </c>
      <c r="CA43" s="133">
        <v>71274</v>
      </c>
      <c r="CB43" s="133">
        <v>74061</v>
      </c>
      <c r="CC43" s="133">
        <v>77102</v>
      </c>
      <c r="CD43" s="133">
        <v>80238</v>
      </c>
      <c r="CE43" s="133">
        <v>83372</v>
      </c>
      <c r="CF43" s="133">
        <v>86511</v>
      </c>
      <c r="CG43" s="133">
        <v>89560</v>
      </c>
      <c r="CH43" s="133">
        <v>92351</v>
      </c>
      <c r="CI43" s="133">
        <v>94865</v>
      </c>
      <c r="CJ43" s="133">
        <v>97097</v>
      </c>
      <c r="CK43" s="133">
        <v>98997</v>
      </c>
      <c r="CL43" s="133">
        <v>100610</v>
      </c>
      <c r="CM43" s="133">
        <v>102040</v>
      </c>
      <c r="CN43" s="133">
        <v>103425</v>
      </c>
      <c r="CO43" s="133">
        <v>104927</v>
      </c>
      <c r="CP43" s="133">
        <v>106546</v>
      </c>
      <c r="CQ43" s="133">
        <v>108327</v>
      </c>
      <c r="CR43" s="133">
        <v>110420</v>
      </c>
      <c r="CS43" s="133">
        <v>112737</v>
      </c>
      <c r="CT43" s="133">
        <v>115103</v>
      </c>
      <c r="CU43" s="133">
        <v>117716</v>
      </c>
      <c r="CV43" s="133">
        <v>120738</v>
      </c>
      <c r="CW43" s="133">
        <v>124219</v>
      </c>
      <c r="CX43" s="133">
        <v>128350</v>
      </c>
      <c r="CY43" s="133">
        <v>133155</v>
      </c>
    </row>
    <row r="44" spans="2:107" x14ac:dyDescent="0.25">
      <c r="B44" s="82" t="s">
        <v>23</v>
      </c>
      <c r="C44" s="133">
        <v>4395</v>
      </c>
      <c r="D44" s="133">
        <v>4535</v>
      </c>
      <c r="E44" s="133">
        <v>4661</v>
      </c>
      <c r="F44" s="133">
        <v>4773</v>
      </c>
      <c r="G44" s="133">
        <v>4871</v>
      </c>
      <c r="H44" s="133">
        <v>4959</v>
      </c>
      <c r="I44" s="133">
        <v>5042</v>
      </c>
      <c r="J44" s="133">
        <v>5136</v>
      </c>
      <c r="K44" s="133">
        <v>5269</v>
      </c>
      <c r="L44" s="133">
        <v>5468</v>
      </c>
      <c r="M44" s="133">
        <v>5823</v>
      </c>
      <c r="N44" s="133">
        <v>6339</v>
      </c>
      <c r="O44" s="133">
        <v>6887</v>
      </c>
      <c r="P44" s="133">
        <v>7406</v>
      </c>
      <c r="Q44" s="133">
        <v>7831</v>
      </c>
      <c r="R44" s="133">
        <v>8065</v>
      </c>
      <c r="S44" s="133">
        <v>8118</v>
      </c>
      <c r="T44" s="133">
        <v>8066</v>
      </c>
      <c r="U44" s="133">
        <v>8002</v>
      </c>
      <c r="V44" s="133">
        <v>8013</v>
      </c>
      <c r="W44" s="133">
        <v>8138</v>
      </c>
      <c r="X44" s="133">
        <v>8366</v>
      </c>
      <c r="Y44" s="133">
        <v>8653</v>
      </c>
      <c r="Z44" s="133">
        <v>9126</v>
      </c>
      <c r="AA44" s="133">
        <v>9728</v>
      </c>
      <c r="AB44" s="133">
        <v>10283</v>
      </c>
      <c r="AC44" s="133">
        <v>10840</v>
      </c>
      <c r="AD44" s="133">
        <v>11389</v>
      </c>
      <c r="AE44" s="133">
        <v>11916</v>
      </c>
      <c r="AF44" s="133">
        <v>12394</v>
      </c>
      <c r="AG44" s="133">
        <v>12793</v>
      </c>
      <c r="AH44" s="133">
        <v>13130</v>
      </c>
      <c r="AI44" s="133">
        <v>13339</v>
      </c>
      <c r="AJ44" s="133">
        <v>13479</v>
      </c>
      <c r="AK44" s="133">
        <v>13717</v>
      </c>
      <c r="AL44" s="133">
        <v>14093</v>
      </c>
      <c r="AM44" s="133">
        <v>14599</v>
      </c>
      <c r="AN44" s="133">
        <v>15193</v>
      </c>
      <c r="AO44" s="133">
        <v>15791</v>
      </c>
      <c r="AP44" s="133">
        <v>16293</v>
      </c>
      <c r="AQ44" s="133">
        <v>16638</v>
      </c>
      <c r="AR44" s="133">
        <v>16819</v>
      </c>
      <c r="AS44" s="133">
        <v>16893</v>
      </c>
      <c r="AT44" s="133">
        <v>16967</v>
      </c>
      <c r="AU44" s="133">
        <v>17173</v>
      </c>
      <c r="AV44" s="133">
        <v>17595</v>
      </c>
      <c r="AW44" s="133">
        <v>18262</v>
      </c>
      <c r="AX44" s="133">
        <v>19157</v>
      </c>
      <c r="AY44" s="133">
        <v>20222</v>
      </c>
      <c r="AZ44" s="133">
        <v>21391</v>
      </c>
      <c r="BA44" s="133">
        <v>22632</v>
      </c>
      <c r="BB44" s="133">
        <v>23920</v>
      </c>
      <c r="BC44" s="133">
        <v>25198</v>
      </c>
      <c r="BD44" s="133">
        <v>26340</v>
      </c>
      <c r="BE44" s="133">
        <v>27203</v>
      </c>
      <c r="BF44" s="133">
        <v>27709</v>
      </c>
      <c r="BG44" s="133">
        <v>27852</v>
      </c>
      <c r="BH44" s="133">
        <v>27747</v>
      </c>
      <c r="BI44" s="133">
        <v>27620</v>
      </c>
      <c r="BJ44" s="133">
        <v>27720</v>
      </c>
      <c r="BK44" s="133">
        <v>28201</v>
      </c>
      <c r="BL44" s="133">
        <v>29088</v>
      </c>
      <c r="BM44" s="133">
        <v>30296</v>
      </c>
      <c r="BN44" s="133">
        <v>31665</v>
      </c>
      <c r="BO44" s="133">
        <v>33067</v>
      </c>
      <c r="BP44" s="133">
        <v>34513</v>
      </c>
      <c r="BQ44" s="133">
        <v>36056</v>
      </c>
      <c r="BR44" s="133">
        <v>37680</v>
      </c>
      <c r="BS44" s="133">
        <v>39317</v>
      </c>
      <c r="BT44" s="133">
        <v>40892</v>
      </c>
      <c r="BU44" s="133">
        <v>42188</v>
      </c>
      <c r="BV44" s="133">
        <v>42422</v>
      </c>
      <c r="BW44" s="133">
        <v>42468</v>
      </c>
      <c r="BX44" s="133">
        <v>43579</v>
      </c>
      <c r="BY44" s="133">
        <v>45129</v>
      </c>
      <c r="BZ44" s="133">
        <v>46665</v>
      </c>
      <c r="CA44" s="133">
        <v>48212</v>
      </c>
      <c r="CB44" s="133">
        <v>49754</v>
      </c>
      <c r="CC44" s="133">
        <v>51252</v>
      </c>
      <c r="CD44" s="133">
        <v>52858</v>
      </c>
      <c r="CE44" s="133">
        <v>54722</v>
      </c>
      <c r="CF44" s="133">
        <v>56859</v>
      </c>
      <c r="CG44" s="133">
        <v>59248</v>
      </c>
      <c r="CH44" s="133">
        <v>61846</v>
      </c>
      <c r="CI44" s="133">
        <v>64529</v>
      </c>
      <c r="CJ44" s="133">
        <v>67219</v>
      </c>
      <c r="CK44" s="133">
        <v>69921</v>
      </c>
      <c r="CL44" s="133">
        <v>72563</v>
      </c>
      <c r="CM44" s="133">
        <v>75006</v>
      </c>
      <c r="CN44" s="133">
        <v>77226</v>
      </c>
      <c r="CO44" s="133">
        <v>79222</v>
      </c>
      <c r="CP44" s="133">
        <v>80956</v>
      </c>
      <c r="CQ44" s="133">
        <v>82468</v>
      </c>
      <c r="CR44" s="133">
        <v>83831</v>
      </c>
      <c r="CS44" s="133">
        <v>85162</v>
      </c>
      <c r="CT44" s="133">
        <v>86595</v>
      </c>
      <c r="CU44" s="133">
        <v>88128</v>
      </c>
      <c r="CV44" s="133">
        <v>89802</v>
      </c>
      <c r="CW44" s="133">
        <v>91740</v>
      </c>
      <c r="CX44" s="133">
        <v>93866</v>
      </c>
      <c r="CY44" s="133">
        <v>96037</v>
      </c>
    </row>
    <row r="45" spans="2:107" x14ac:dyDescent="0.25">
      <c r="B45" s="82" t="s">
        <v>82</v>
      </c>
      <c r="C45" s="133">
        <v>3249</v>
      </c>
      <c r="D45" s="133">
        <v>3468</v>
      </c>
      <c r="E45" s="133">
        <v>3671</v>
      </c>
      <c r="F45" s="133">
        <v>3857</v>
      </c>
      <c r="G45" s="133">
        <v>4032</v>
      </c>
      <c r="H45" s="133">
        <v>4198</v>
      </c>
      <c r="I45" s="133">
        <v>4352</v>
      </c>
      <c r="J45" s="133">
        <v>4491</v>
      </c>
      <c r="K45" s="133">
        <v>4619</v>
      </c>
      <c r="L45" s="133">
        <v>4738</v>
      </c>
      <c r="M45" s="133">
        <v>4915</v>
      </c>
      <c r="N45" s="133">
        <v>5148</v>
      </c>
      <c r="O45" s="133">
        <v>5373</v>
      </c>
      <c r="P45" s="133">
        <v>5774</v>
      </c>
      <c r="Q45" s="133">
        <v>6351</v>
      </c>
      <c r="R45" s="133">
        <v>6899</v>
      </c>
      <c r="S45" s="133">
        <v>7438</v>
      </c>
      <c r="T45" s="133">
        <v>7928</v>
      </c>
      <c r="U45" s="133">
        <v>8338</v>
      </c>
      <c r="V45" s="133">
        <v>8663</v>
      </c>
      <c r="W45" s="133">
        <v>8890</v>
      </c>
      <c r="X45" s="133">
        <v>8991</v>
      </c>
      <c r="Y45" s="133">
        <v>8942</v>
      </c>
      <c r="Z45" s="133">
        <v>9027</v>
      </c>
      <c r="AA45" s="133">
        <v>9268</v>
      </c>
      <c r="AB45" s="133">
        <v>9519</v>
      </c>
      <c r="AC45" s="133">
        <v>9886</v>
      </c>
      <c r="AD45" s="133">
        <v>10341</v>
      </c>
      <c r="AE45" s="133">
        <v>10838</v>
      </c>
      <c r="AF45" s="133">
        <v>11312</v>
      </c>
      <c r="AG45" s="133">
        <v>11712</v>
      </c>
      <c r="AH45" s="133">
        <v>12056</v>
      </c>
      <c r="AI45" s="133">
        <v>12202</v>
      </c>
      <c r="AJ45" s="133">
        <v>12196</v>
      </c>
      <c r="AK45" s="133">
        <v>12245</v>
      </c>
      <c r="AL45" s="133">
        <v>12328</v>
      </c>
      <c r="AM45" s="133">
        <v>12438</v>
      </c>
      <c r="AN45" s="133">
        <v>12586</v>
      </c>
      <c r="AO45" s="133">
        <v>12796</v>
      </c>
      <c r="AP45" s="133">
        <v>13096</v>
      </c>
      <c r="AQ45" s="133">
        <v>13505</v>
      </c>
      <c r="AR45" s="133">
        <v>14020</v>
      </c>
      <c r="AS45" s="133">
        <v>14619</v>
      </c>
      <c r="AT45" s="133">
        <v>15249</v>
      </c>
      <c r="AU45" s="133">
        <v>15858</v>
      </c>
      <c r="AV45" s="133">
        <v>16414</v>
      </c>
      <c r="AW45" s="133">
        <v>16918</v>
      </c>
      <c r="AX45" s="133">
        <v>17387</v>
      </c>
      <c r="AY45" s="133">
        <v>17871</v>
      </c>
      <c r="AZ45" s="133">
        <v>18433</v>
      </c>
      <c r="BA45" s="133">
        <v>19096</v>
      </c>
      <c r="BB45" s="133">
        <v>19870</v>
      </c>
      <c r="BC45" s="133">
        <v>20766</v>
      </c>
      <c r="BD45" s="133">
        <v>21780</v>
      </c>
      <c r="BE45" s="133">
        <v>22909</v>
      </c>
      <c r="BF45" s="133">
        <v>24146</v>
      </c>
      <c r="BG45" s="133">
        <v>25484</v>
      </c>
      <c r="BH45" s="133">
        <v>26874</v>
      </c>
      <c r="BI45" s="133">
        <v>28230</v>
      </c>
      <c r="BJ45" s="133">
        <v>29459</v>
      </c>
      <c r="BK45" s="133">
        <v>30501</v>
      </c>
      <c r="BL45" s="133">
        <v>31354</v>
      </c>
      <c r="BM45" s="133">
        <v>32084</v>
      </c>
      <c r="BN45" s="133">
        <v>32776</v>
      </c>
      <c r="BO45" s="133">
        <v>33528</v>
      </c>
      <c r="BP45" s="133">
        <v>34413</v>
      </c>
      <c r="BQ45" s="133">
        <v>35452</v>
      </c>
      <c r="BR45" s="133">
        <v>36624</v>
      </c>
      <c r="BS45" s="133">
        <v>37885</v>
      </c>
      <c r="BT45" s="133">
        <v>39204</v>
      </c>
      <c r="BU45" s="133">
        <v>40409</v>
      </c>
      <c r="BV45" s="133">
        <v>40610</v>
      </c>
      <c r="BW45" s="133">
        <v>40567</v>
      </c>
      <c r="BX45" s="133">
        <v>41902</v>
      </c>
      <c r="BY45" s="133">
        <v>44024</v>
      </c>
      <c r="BZ45" s="133">
        <v>46141</v>
      </c>
      <c r="CA45" s="133">
        <v>48265</v>
      </c>
      <c r="CB45" s="133">
        <v>50494</v>
      </c>
      <c r="CC45" s="133">
        <v>52904</v>
      </c>
      <c r="CD45" s="133">
        <v>55401</v>
      </c>
      <c r="CE45" s="133">
        <v>57878</v>
      </c>
      <c r="CF45" s="133">
        <v>60372</v>
      </c>
      <c r="CG45" s="133">
        <v>62943</v>
      </c>
      <c r="CH45" s="133">
        <v>65615</v>
      </c>
      <c r="CI45" s="133">
        <v>68433</v>
      </c>
      <c r="CJ45" s="133">
        <v>71434</v>
      </c>
      <c r="CK45" s="133">
        <v>74646</v>
      </c>
      <c r="CL45" s="133">
        <v>78105</v>
      </c>
      <c r="CM45" s="133">
        <v>81801</v>
      </c>
      <c r="CN45" s="133">
        <v>85666</v>
      </c>
      <c r="CO45" s="133">
        <v>89669</v>
      </c>
      <c r="CP45" s="133">
        <v>93841</v>
      </c>
      <c r="CQ45" s="133">
        <v>98142</v>
      </c>
      <c r="CR45" s="133">
        <v>102462</v>
      </c>
      <c r="CS45" s="133">
        <v>106741</v>
      </c>
      <c r="CT45" s="133">
        <v>110944</v>
      </c>
      <c r="CU45" s="133">
        <v>115074</v>
      </c>
      <c r="CV45" s="133">
        <v>119131</v>
      </c>
      <c r="CW45" s="133">
        <v>123089</v>
      </c>
      <c r="CX45" s="133">
        <v>126994</v>
      </c>
      <c r="CY45" s="133">
        <v>130929</v>
      </c>
      <c r="DC45" s="70"/>
    </row>
    <row r="46" spans="2:107" ht="6" customHeight="1" x14ac:dyDescent="0.2">
      <c r="B46" s="1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34"/>
      <c r="BH46" s="134"/>
      <c r="BI46" s="134"/>
      <c r="BJ46" s="134"/>
      <c r="BK46" s="134"/>
      <c r="BL46" s="134"/>
      <c r="BM46" s="134"/>
      <c r="BN46" s="134"/>
      <c r="BO46" s="134"/>
      <c r="BP46" s="134"/>
      <c r="BQ46" s="134"/>
      <c r="BR46" s="134"/>
      <c r="BS46" s="134"/>
      <c r="BT46" s="134"/>
      <c r="BU46" s="134"/>
      <c r="BV46" s="134"/>
      <c r="BW46" s="134"/>
      <c r="BX46" s="134"/>
      <c r="BY46" s="134"/>
      <c r="BZ46" s="134"/>
      <c r="CA46" s="134"/>
      <c r="CB46" s="134"/>
      <c r="CC46" s="134"/>
      <c r="CD46" s="134"/>
      <c r="CE46" s="134"/>
      <c r="CF46" s="134"/>
      <c r="CG46" s="134"/>
      <c r="CH46" s="134"/>
      <c r="CI46" s="134"/>
      <c r="CJ46" s="134"/>
      <c r="CK46" s="134"/>
      <c r="CL46" s="134"/>
      <c r="CM46" s="134"/>
      <c r="CN46" s="134"/>
      <c r="CO46" s="134"/>
      <c r="CP46" s="134"/>
      <c r="CQ46" s="134"/>
      <c r="CR46" s="134"/>
      <c r="CS46" s="134"/>
      <c r="CT46" s="134"/>
      <c r="CU46" s="134"/>
      <c r="CV46" s="134"/>
      <c r="CW46" s="134"/>
      <c r="CX46" s="134"/>
      <c r="CY46" s="134"/>
    </row>
    <row r="47" spans="2:107" x14ac:dyDescent="0.25">
      <c r="B47" s="85" t="s">
        <v>5</v>
      </c>
      <c r="C47" s="131">
        <v>770922</v>
      </c>
      <c r="D47" s="131">
        <v>789235</v>
      </c>
      <c r="E47" s="131">
        <v>808000</v>
      </c>
      <c r="F47" s="131">
        <v>827252</v>
      </c>
      <c r="G47" s="131">
        <v>846964</v>
      </c>
      <c r="H47" s="131">
        <v>867054</v>
      </c>
      <c r="I47" s="131">
        <v>887561</v>
      </c>
      <c r="J47" s="131">
        <v>908591</v>
      </c>
      <c r="K47" s="131">
        <v>930223</v>
      </c>
      <c r="L47" s="131">
        <v>952528</v>
      </c>
      <c r="M47" s="131">
        <v>975383</v>
      </c>
      <c r="N47" s="131">
        <v>998559</v>
      </c>
      <c r="O47" s="131">
        <v>1021964</v>
      </c>
      <c r="P47" s="131">
        <v>1045986</v>
      </c>
      <c r="Q47" s="131">
        <v>1070446</v>
      </c>
      <c r="R47" s="131">
        <v>1094732</v>
      </c>
      <c r="S47" s="131">
        <v>1118881</v>
      </c>
      <c r="T47" s="131">
        <v>1142934</v>
      </c>
      <c r="U47" s="131">
        <v>1166868</v>
      </c>
      <c r="V47" s="131">
        <v>1190819</v>
      </c>
      <c r="W47" s="131">
        <v>1214996</v>
      </c>
      <c r="X47" s="131">
        <v>1239936</v>
      </c>
      <c r="Y47" s="131">
        <v>1266457</v>
      </c>
      <c r="Z47" s="131">
        <v>1294536</v>
      </c>
      <c r="AA47" s="131">
        <v>1323777</v>
      </c>
      <c r="AB47" s="131">
        <v>1353810</v>
      </c>
      <c r="AC47" s="131">
        <v>1384596</v>
      </c>
      <c r="AD47" s="131">
        <v>1416568</v>
      </c>
      <c r="AE47" s="131">
        <v>1450225</v>
      </c>
      <c r="AF47" s="131">
        <v>1486177</v>
      </c>
      <c r="AG47" s="131">
        <v>1525035</v>
      </c>
      <c r="AH47" s="131">
        <v>1566867</v>
      </c>
      <c r="AI47" s="131">
        <v>1611071</v>
      </c>
      <c r="AJ47" s="131">
        <v>1657165</v>
      </c>
      <c r="AK47" s="131">
        <v>1704591</v>
      </c>
      <c r="AL47" s="131">
        <v>1753179</v>
      </c>
      <c r="AM47" s="131">
        <v>1803119</v>
      </c>
      <c r="AN47" s="131">
        <v>1854554</v>
      </c>
      <c r="AO47" s="131">
        <v>1907528</v>
      </c>
      <c r="AP47" s="131">
        <v>1961535</v>
      </c>
      <c r="AQ47" s="131">
        <v>2015987</v>
      </c>
      <c r="AR47" s="131">
        <v>2070587</v>
      </c>
      <c r="AS47" s="131">
        <v>2125100</v>
      </c>
      <c r="AT47" s="131">
        <v>2179326</v>
      </c>
      <c r="AU47" s="131">
        <v>2233014</v>
      </c>
      <c r="AV47" s="131">
        <v>2285926</v>
      </c>
      <c r="AW47" s="131">
        <v>2337931</v>
      </c>
      <c r="AX47" s="131">
        <v>2388998</v>
      </c>
      <c r="AY47" s="131">
        <v>2439094</v>
      </c>
      <c r="AZ47" s="131">
        <v>2487831</v>
      </c>
      <c r="BA47" s="131">
        <v>2534160</v>
      </c>
      <c r="BB47" s="131">
        <v>2575491</v>
      </c>
      <c r="BC47" s="131">
        <v>2609462</v>
      </c>
      <c r="BD47" s="131">
        <v>2637953</v>
      </c>
      <c r="BE47" s="131">
        <v>2663896</v>
      </c>
      <c r="BF47" s="131">
        <v>2687815</v>
      </c>
      <c r="BG47" s="131">
        <v>2709408</v>
      </c>
      <c r="BH47" s="131">
        <v>2728742</v>
      </c>
      <c r="BI47" s="131">
        <v>2746987</v>
      </c>
      <c r="BJ47" s="131">
        <v>2766012</v>
      </c>
      <c r="BK47" s="131">
        <v>2786428</v>
      </c>
      <c r="BL47" s="131">
        <v>2807932</v>
      </c>
      <c r="BM47" s="131">
        <v>2831100</v>
      </c>
      <c r="BN47" s="131">
        <v>2856168</v>
      </c>
      <c r="BO47" s="131">
        <v>2882984</v>
      </c>
      <c r="BP47" s="131">
        <v>2911437</v>
      </c>
      <c r="BQ47" s="131">
        <v>2941115</v>
      </c>
      <c r="BR47" s="131">
        <v>2971466</v>
      </c>
      <c r="BS47" s="131">
        <v>3002025</v>
      </c>
      <c r="BT47" s="131">
        <v>3032251</v>
      </c>
      <c r="BU47" s="131">
        <v>3062728</v>
      </c>
      <c r="BV47" s="131">
        <v>3088343</v>
      </c>
      <c r="BW47" s="131">
        <v>3109409</v>
      </c>
      <c r="BX47" s="131">
        <v>3132582</v>
      </c>
      <c r="BY47" s="131">
        <v>3156822</v>
      </c>
      <c r="BZ47" s="131">
        <v>3180421</v>
      </c>
      <c r="CA47" s="131">
        <v>3203371</v>
      </c>
      <c r="CB47" s="131">
        <v>3225667</v>
      </c>
      <c r="CC47" s="131">
        <v>3247288</v>
      </c>
      <c r="CD47" s="131">
        <v>3268258</v>
      </c>
      <c r="CE47" s="131">
        <v>3288599</v>
      </c>
      <c r="CF47" s="131">
        <v>3308306</v>
      </c>
      <c r="CG47" s="131">
        <v>3327392</v>
      </c>
      <c r="CH47" s="131">
        <v>3345882</v>
      </c>
      <c r="CI47" s="131">
        <v>3363782</v>
      </c>
      <c r="CJ47" s="131">
        <v>3381097</v>
      </c>
      <c r="CK47" s="131">
        <v>3397834</v>
      </c>
      <c r="CL47" s="131">
        <v>3413975</v>
      </c>
      <c r="CM47" s="131">
        <v>3429510</v>
      </c>
      <c r="CN47" s="131">
        <v>3444439</v>
      </c>
      <c r="CO47" s="131">
        <v>3458760</v>
      </c>
      <c r="CP47" s="131">
        <v>3472441</v>
      </c>
      <c r="CQ47" s="131">
        <v>3485512</v>
      </c>
      <c r="CR47" s="131">
        <v>3497962</v>
      </c>
      <c r="CS47" s="131">
        <v>3509798</v>
      </c>
      <c r="CT47" s="131">
        <v>3521021</v>
      </c>
      <c r="CU47" s="131">
        <v>3531624</v>
      </c>
      <c r="CV47" s="131">
        <v>3541602</v>
      </c>
      <c r="CW47" s="131">
        <v>3550930</v>
      </c>
      <c r="CX47" s="131">
        <v>3559590</v>
      </c>
      <c r="CY47" s="131">
        <v>3567561</v>
      </c>
    </row>
    <row r="48" spans="2:107" ht="6" customHeight="1" x14ac:dyDescent="0.2">
      <c r="B48" s="1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32"/>
      <c r="CE48" s="132"/>
      <c r="CF48" s="132"/>
      <c r="CG48" s="132"/>
      <c r="CH48" s="132"/>
      <c r="CI48" s="132"/>
      <c r="CJ48" s="132"/>
      <c r="CK48" s="132"/>
      <c r="CL48" s="132"/>
      <c r="CM48" s="132"/>
      <c r="CN48" s="132"/>
      <c r="CO48" s="132"/>
      <c r="CP48" s="132"/>
      <c r="CQ48" s="132"/>
      <c r="CR48" s="132"/>
      <c r="CS48" s="132"/>
      <c r="CT48" s="132"/>
      <c r="CU48" s="132"/>
      <c r="CV48" s="132"/>
      <c r="CW48" s="132"/>
      <c r="CX48" s="132"/>
      <c r="CY48" s="132"/>
    </row>
    <row r="49" spans="2:103" x14ac:dyDescent="0.25">
      <c r="B49" s="82" t="s">
        <v>8</v>
      </c>
      <c r="C49" s="133">
        <v>140928</v>
      </c>
      <c r="D49" s="133">
        <v>143658</v>
      </c>
      <c r="E49" s="133">
        <v>146283</v>
      </c>
      <c r="F49" s="133">
        <v>148664</v>
      </c>
      <c r="G49" s="133">
        <v>151109</v>
      </c>
      <c r="H49" s="133">
        <v>153868</v>
      </c>
      <c r="I49" s="133">
        <v>156831</v>
      </c>
      <c r="J49" s="133">
        <v>159945</v>
      </c>
      <c r="K49" s="133">
        <v>163274</v>
      </c>
      <c r="L49" s="133">
        <v>166852</v>
      </c>
      <c r="M49" s="133">
        <v>170555</v>
      </c>
      <c r="N49" s="133">
        <v>174086</v>
      </c>
      <c r="O49" s="133">
        <v>177120</v>
      </c>
      <c r="P49" s="133">
        <v>179944</v>
      </c>
      <c r="Q49" s="133">
        <v>182419</v>
      </c>
      <c r="R49" s="133">
        <v>184000</v>
      </c>
      <c r="S49" s="133">
        <v>184853</v>
      </c>
      <c r="T49" s="133">
        <v>185197</v>
      </c>
      <c r="U49" s="133">
        <v>185301</v>
      </c>
      <c r="V49" s="133">
        <v>185402</v>
      </c>
      <c r="W49" s="133">
        <v>185738</v>
      </c>
      <c r="X49" s="133">
        <v>186442</v>
      </c>
      <c r="Y49" s="133">
        <v>187724</v>
      </c>
      <c r="Z49" s="133">
        <v>189819</v>
      </c>
      <c r="AA49" s="133">
        <v>192634</v>
      </c>
      <c r="AB49" s="133">
        <v>195914</v>
      </c>
      <c r="AC49" s="133">
        <v>199881</v>
      </c>
      <c r="AD49" s="133">
        <v>204790</v>
      </c>
      <c r="AE49" s="133">
        <v>210788</v>
      </c>
      <c r="AF49" s="133">
        <v>218272</v>
      </c>
      <c r="AG49" s="133">
        <v>227654</v>
      </c>
      <c r="AH49" s="133">
        <v>238645</v>
      </c>
      <c r="AI49" s="133">
        <v>250281</v>
      </c>
      <c r="AJ49" s="133">
        <v>261769</v>
      </c>
      <c r="AK49" s="133">
        <v>272517</v>
      </c>
      <c r="AL49" s="133">
        <v>281990</v>
      </c>
      <c r="AM49" s="133">
        <v>290067</v>
      </c>
      <c r="AN49" s="133">
        <v>297555</v>
      </c>
      <c r="AO49" s="133">
        <v>304976</v>
      </c>
      <c r="AP49" s="133">
        <v>312085</v>
      </c>
      <c r="AQ49" s="133">
        <v>318647</v>
      </c>
      <c r="AR49" s="133">
        <v>324490</v>
      </c>
      <c r="AS49" s="133">
        <v>329190</v>
      </c>
      <c r="AT49" s="133">
        <v>332363</v>
      </c>
      <c r="AU49" s="133">
        <v>334111</v>
      </c>
      <c r="AV49" s="133">
        <v>334718</v>
      </c>
      <c r="AW49" s="133">
        <v>334284</v>
      </c>
      <c r="AX49" s="133">
        <v>332950</v>
      </c>
      <c r="AY49" s="133">
        <v>330950</v>
      </c>
      <c r="AZ49" s="133">
        <v>328504</v>
      </c>
      <c r="BA49" s="133">
        <v>325654</v>
      </c>
      <c r="BB49" s="133">
        <v>322222</v>
      </c>
      <c r="BC49" s="133">
        <v>317973</v>
      </c>
      <c r="BD49" s="133">
        <v>312945</v>
      </c>
      <c r="BE49" s="133">
        <v>307322</v>
      </c>
      <c r="BF49" s="133">
        <v>301266</v>
      </c>
      <c r="BG49" s="133">
        <v>294985</v>
      </c>
      <c r="BH49" s="133">
        <v>288786</v>
      </c>
      <c r="BI49" s="133">
        <v>283067</v>
      </c>
      <c r="BJ49" s="133">
        <v>278216</v>
      </c>
      <c r="BK49" s="133">
        <v>274453</v>
      </c>
      <c r="BL49" s="133">
        <v>271948</v>
      </c>
      <c r="BM49" s="133">
        <v>270895</v>
      </c>
      <c r="BN49" s="133">
        <v>271323</v>
      </c>
      <c r="BO49" s="133">
        <v>273125</v>
      </c>
      <c r="BP49" s="133">
        <v>275888</v>
      </c>
      <c r="BQ49" s="133">
        <v>278783</v>
      </c>
      <c r="BR49" s="133">
        <v>280977</v>
      </c>
      <c r="BS49" s="133">
        <v>281749</v>
      </c>
      <c r="BT49" s="133">
        <v>280529</v>
      </c>
      <c r="BU49" s="133">
        <v>277180</v>
      </c>
      <c r="BV49" s="133">
        <v>271801</v>
      </c>
      <c r="BW49" s="133">
        <v>264180</v>
      </c>
      <c r="BX49" s="133">
        <v>256019</v>
      </c>
      <c r="BY49" s="133">
        <v>249051</v>
      </c>
      <c r="BZ49" s="133">
        <v>243226</v>
      </c>
      <c r="CA49" s="133">
        <v>238766</v>
      </c>
      <c r="CB49" s="133">
        <v>235952</v>
      </c>
      <c r="CC49" s="133">
        <v>233889</v>
      </c>
      <c r="CD49" s="133">
        <v>231692</v>
      </c>
      <c r="CE49" s="133">
        <v>229515</v>
      </c>
      <c r="CF49" s="133">
        <v>227397</v>
      </c>
      <c r="CG49" s="133">
        <v>225366</v>
      </c>
      <c r="CH49" s="133">
        <v>223442</v>
      </c>
      <c r="CI49" s="133">
        <v>221629</v>
      </c>
      <c r="CJ49" s="133">
        <v>219915</v>
      </c>
      <c r="CK49" s="133">
        <v>218284</v>
      </c>
      <c r="CL49" s="133">
        <v>216707</v>
      </c>
      <c r="CM49" s="133">
        <v>215152</v>
      </c>
      <c r="CN49" s="133">
        <v>213595</v>
      </c>
      <c r="CO49" s="133">
        <v>212022</v>
      </c>
      <c r="CP49" s="133">
        <v>210427</v>
      </c>
      <c r="CQ49" s="133">
        <v>208821</v>
      </c>
      <c r="CR49" s="133">
        <v>207213</v>
      </c>
      <c r="CS49" s="133">
        <v>205614</v>
      </c>
      <c r="CT49" s="133">
        <v>204033</v>
      </c>
      <c r="CU49" s="133">
        <v>202460</v>
      </c>
      <c r="CV49" s="133">
        <v>200881</v>
      </c>
      <c r="CW49" s="133">
        <v>199275</v>
      </c>
      <c r="CX49" s="133">
        <v>197621</v>
      </c>
      <c r="CY49" s="133">
        <v>195900</v>
      </c>
    </row>
    <row r="50" spans="2:103" x14ac:dyDescent="0.25">
      <c r="B50" s="83" t="s">
        <v>80</v>
      </c>
      <c r="C50" s="133">
        <v>115065</v>
      </c>
      <c r="D50" s="133">
        <v>117889</v>
      </c>
      <c r="E50" s="133">
        <v>120593</v>
      </c>
      <c r="F50" s="133">
        <v>123503</v>
      </c>
      <c r="G50" s="133">
        <v>126428</v>
      </c>
      <c r="H50" s="133">
        <v>129169</v>
      </c>
      <c r="I50" s="133">
        <v>131865</v>
      </c>
      <c r="J50" s="133">
        <v>134431</v>
      </c>
      <c r="K50" s="133">
        <v>136734</v>
      </c>
      <c r="L50" s="133">
        <v>139092</v>
      </c>
      <c r="M50" s="133">
        <v>141773</v>
      </c>
      <c r="N50" s="133">
        <v>144675</v>
      </c>
      <c r="O50" s="133">
        <v>147785</v>
      </c>
      <c r="P50" s="133">
        <v>151651</v>
      </c>
      <c r="Q50" s="133">
        <v>156270</v>
      </c>
      <c r="R50" s="133">
        <v>161000</v>
      </c>
      <c r="S50" s="133">
        <v>165624</v>
      </c>
      <c r="T50" s="133">
        <v>169878</v>
      </c>
      <c r="U50" s="133">
        <v>173385</v>
      </c>
      <c r="V50" s="133">
        <v>175952</v>
      </c>
      <c r="W50" s="133">
        <v>177631</v>
      </c>
      <c r="X50" s="133">
        <v>178629</v>
      </c>
      <c r="Y50" s="133">
        <v>179226</v>
      </c>
      <c r="Z50" s="133">
        <v>179624</v>
      </c>
      <c r="AA50" s="133">
        <v>180014</v>
      </c>
      <c r="AB50" s="133">
        <v>180644</v>
      </c>
      <c r="AC50" s="133">
        <v>181571</v>
      </c>
      <c r="AD50" s="133">
        <v>182957</v>
      </c>
      <c r="AE50" s="133">
        <v>185091</v>
      </c>
      <c r="AF50" s="133">
        <v>187933</v>
      </c>
      <c r="AG50" s="133">
        <v>191278</v>
      </c>
      <c r="AH50" s="133">
        <v>195381</v>
      </c>
      <c r="AI50" s="133">
        <v>200546</v>
      </c>
      <c r="AJ50" s="133">
        <v>206881</v>
      </c>
      <c r="AK50" s="133">
        <v>214655</v>
      </c>
      <c r="AL50" s="133">
        <v>224244</v>
      </c>
      <c r="AM50" s="133">
        <v>235383</v>
      </c>
      <c r="AN50" s="133">
        <v>247078</v>
      </c>
      <c r="AO50" s="133">
        <v>258570</v>
      </c>
      <c r="AP50" s="133">
        <v>269351</v>
      </c>
      <c r="AQ50" s="133">
        <v>278867</v>
      </c>
      <c r="AR50" s="133">
        <v>286985</v>
      </c>
      <c r="AS50" s="133">
        <v>294495</v>
      </c>
      <c r="AT50" s="133">
        <v>301926</v>
      </c>
      <c r="AU50" s="133">
        <v>309045</v>
      </c>
      <c r="AV50" s="133">
        <v>315618</v>
      </c>
      <c r="AW50" s="133">
        <v>321475</v>
      </c>
      <c r="AX50" s="133">
        <v>326172</v>
      </c>
      <c r="AY50" s="133">
        <v>329299</v>
      </c>
      <c r="AZ50" s="133">
        <v>330944</v>
      </c>
      <c r="BA50" s="133">
        <v>331319</v>
      </c>
      <c r="BB50" s="133">
        <v>330302</v>
      </c>
      <c r="BC50" s="133">
        <v>327915</v>
      </c>
      <c r="BD50" s="133">
        <v>324658</v>
      </c>
      <c r="BE50" s="133">
        <v>321021</v>
      </c>
      <c r="BF50" s="133">
        <v>317112</v>
      </c>
      <c r="BG50" s="133">
        <v>312853</v>
      </c>
      <c r="BH50" s="133">
        <v>308113</v>
      </c>
      <c r="BI50" s="133">
        <v>302867</v>
      </c>
      <c r="BJ50" s="133">
        <v>297239</v>
      </c>
      <c r="BK50" s="133">
        <v>291371</v>
      </c>
      <c r="BL50" s="133">
        <v>285427</v>
      </c>
      <c r="BM50" s="133">
        <v>279743</v>
      </c>
      <c r="BN50" s="133">
        <v>274660</v>
      </c>
      <c r="BO50" s="133">
        <v>270406</v>
      </c>
      <c r="BP50" s="133">
        <v>267205</v>
      </c>
      <c r="BQ50" s="133">
        <v>265294</v>
      </c>
      <c r="BR50" s="133">
        <v>264823</v>
      </c>
      <c r="BS50" s="133">
        <v>265808</v>
      </c>
      <c r="BT50" s="133">
        <v>268105</v>
      </c>
      <c r="BU50" s="133">
        <v>271410</v>
      </c>
      <c r="BV50" s="133">
        <v>274941</v>
      </c>
      <c r="BW50" s="133">
        <v>277629</v>
      </c>
      <c r="BX50" s="133">
        <v>278568</v>
      </c>
      <c r="BY50" s="133">
        <v>277265</v>
      </c>
      <c r="BZ50" s="133">
        <v>273718</v>
      </c>
      <c r="CA50" s="133">
        <v>268116</v>
      </c>
      <c r="CB50" s="133">
        <v>260695</v>
      </c>
      <c r="CC50" s="133">
        <v>252857</v>
      </c>
      <c r="CD50" s="133">
        <v>245968</v>
      </c>
      <c r="CE50" s="133">
        <v>240223</v>
      </c>
      <c r="CF50" s="133">
        <v>235839</v>
      </c>
      <c r="CG50" s="133">
        <v>233100</v>
      </c>
      <c r="CH50" s="133">
        <v>231109</v>
      </c>
      <c r="CI50" s="133">
        <v>228982</v>
      </c>
      <c r="CJ50" s="133">
        <v>226878</v>
      </c>
      <c r="CK50" s="133">
        <v>224833</v>
      </c>
      <c r="CL50" s="133">
        <v>222873</v>
      </c>
      <c r="CM50" s="133">
        <v>221022</v>
      </c>
      <c r="CN50" s="133">
        <v>219283</v>
      </c>
      <c r="CO50" s="133">
        <v>217647</v>
      </c>
      <c r="CP50" s="133">
        <v>216092</v>
      </c>
      <c r="CQ50" s="133">
        <v>214593</v>
      </c>
      <c r="CR50" s="133">
        <v>213115</v>
      </c>
      <c r="CS50" s="133">
        <v>211633</v>
      </c>
      <c r="CT50" s="133">
        <v>210137</v>
      </c>
      <c r="CU50" s="133">
        <v>208622</v>
      </c>
      <c r="CV50" s="133">
        <v>207095</v>
      </c>
      <c r="CW50" s="133">
        <v>205568</v>
      </c>
      <c r="CX50" s="133">
        <v>204052</v>
      </c>
      <c r="CY50" s="133">
        <v>202551</v>
      </c>
    </row>
    <row r="51" spans="2:103" x14ac:dyDescent="0.25">
      <c r="B51" s="84" t="s">
        <v>81</v>
      </c>
      <c r="C51" s="133">
        <v>89834</v>
      </c>
      <c r="D51" s="133">
        <v>92803</v>
      </c>
      <c r="E51" s="133">
        <v>96011</v>
      </c>
      <c r="F51" s="133">
        <v>99380</v>
      </c>
      <c r="G51" s="133">
        <v>102808</v>
      </c>
      <c r="H51" s="133">
        <v>106025</v>
      </c>
      <c r="I51" s="133">
        <v>108840</v>
      </c>
      <c r="J51" s="133">
        <v>111506</v>
      </c>
      <c r="K51" s="133">
        <v>114347</v>
      </c>
      <c r="L51" s="133">
        <v>117190</v>
      </c>
      <c r="M51" s="133">
        <v>119854</v>
      </c>
      <c r="N51" s="133">
        <v>122482</v>
      </c>
      <c r="O51" s="133">
        <v>125030</v>
      </c>
      <c r="P51" s="133">
        <v>127565</v>
      </c>
      <c r="Q51" s="133">
        <v>130468</v>
      </c>
      <c r="R51" s="133">
        <v>133896</v>
      </c>
      <c r="S51" s="133">
        <v>137710</v>
      </c>
      <c r="T51" s="133">
        <v>141805</v>
      </c>
      <c r="U51" s="133">
        <v>146199</v>
      </c>
      <c r="V51" s="133">
        <v>150879</v>
      </c>
      <c r="W51" s="133">
        <v>155679</v>
      </c>
      <c r="X51" s="133">
        <v>160459</v>
      </c>
      <c r="Y51" s="133">
        <v>165058</v>
      </c>
      <c r="Z51" s="133">
        <v>168994</v>
      </c>
      <c r="AA51" s="133">
        <v>172035</v>
      </c>
      <c r="AB51" s="133">
        <v>174218</v>
      </c>
      <c r="AC51" s="133">
        <v>175586</v>
      </c>
      <c r="AD51" s="133">
        <v>176352</v>
      </c>
      <c r="AE51" s="133">
        <v>176795</v>
      </c>
      <c r="AF51" s="133">
        <v>177220</v>
      </c>
      <c r="AG51" s="133">
        <v>177948</v>
      </c>
      <c r="AH51" s="133">
        <v>179051</v>
      </c>
      <c r="AI51" s="133">
        <v>180779</v>
      </c>
      <c r="AJ51" s="133">
        <v>183358</v>
      </c>
      <c r="AK51" s="133">
        <v>186538</v>
      </c>
      <c r="AL51" s="133">
        <v>190111</v>
      </c>
      <c r="AM51" s="133">
        <v>194382</v>
      </c>
      <c r="AN51" s="133">
        <v>199613</v>
      </c>
      <c r="AO51" s="133">
        <v>205924</v>
      </c>
      <c r="AP51" s="133">
        <v>213674</v>
      </c>
      <c r="AQ51" s="133">
        <v>223230</v>
      </c>
      <c r="AR51" s="133">
        <v>234323</v>
      </c>
      <c r="AS51" s="133">
        <v>245966</v>
      </c>
      <c r="AT51" s="133">
        <v>257405</v>
      </c>
      <c r="AU51" s="133">
        <v>268135</v>
      </c>
      <c r="AV51" s="133">
        <v>277602</v>
      </c>
      <c r="AW51" s="133">
        <v>285677</v>
      </c>
      <c r="AX51" s="133">
        <v>293114</v>
      </c>
      <c r="AY51" s="133">
        <v>300399</v>
      </c>
      <c r="AZ51" s="133">
        <v>307269</v>
      </c>
      <c r="BA51" s="133">
        <v>313389</v>
      </c>
      <c r="BB51" s="133">
        <v>318305</v>
      </c>
      <c r="BC51" s="133">
        <v>321418</v>
      </c>
      <c r="BD51" s="133">
        <v>322680</v>
      </c>
      <c r="BE51" s="133">
        <v>322551</v>
      </c>
      <c r="BF51" s="133">
        <v>321378</v>
      </c>
      <c r="BG51" s="133">
        <v>319217</v>
      </c>
      <c r="BH51" s="133">
        <v>316202</v>
      </c>
      <c r="BI51" s="133">
        <v>312654</v>
      </c>
      <c r="BJ51" s="133">
        <v>308953</v>
      </c>
      <c r="BK51" s="133">
        <v>305205</v>
      </c>
      <c r="BL51" s="133">
        <v>301270</v>
      </c>
      <c r="BM51" s="133">
        <v>297052</v>
      </c>
      <c r="BN51" s="133">
        <v>292467</v>
      </c>
      <c r="BO51" s="133">
        <v>287361</v>
      </c>
      <c r="BP51" s="133">
        <v>281883</v>
      </c>
      <c r="BQ51" s="133">
        <v>276505</v>
      </c>
      <c r="BR51" s="133">
        <v>271447</v>
      </c>
      <c r="BS51" s="133">
        <v>266990</v>
      </c>
      <c r="BT51" s="133">
        <v>263438</v>
      </c>
      <c r="BU51" s="133">
        <v>261256</v>
      </c>
      <c r="BV51" s="133">
        <v>260527</v>
      </c>
      <c r="BW51" s="133">
        <v>261501</v>
      </c>
      <c r="BX51" s="133">
        <v>263427</v>
      </c>
      <c r="BY51" s="133">
        <v>265643</v>
      </c>
      <c r="BZ51" s="133">
        <v>268597</v>
      </c>
      <c r="CA51" s="133">
        <v>271630</v>
      </c>
      <c r="CB51" s="133">
        <v>273933</v>
      </c>
      <c r="CC51" s="133">
        <v>274759</v>
      </c>
      <c r="CD51" s="133">
        <v>273538</v>
      </c>
      <c r="CE51" s="133">
        <v>270081</v>
      </c>
      <c r="CF51" s="133">
        <v>264571</v>
      </c>
      <c r="CG51" s="133">
        <v>257242</v>
      </c>
      <c r="CH51" s="133">
        <v>249499</v>
      </c>
      <c r="CI51" s="133">
        <v>242705</v>
      </c>
      <c r="CJ51" s="133">
        <v>237052</v>
      </c>
      <c r="CK51" s="133">
        <v>232759</v>
      </c>
      <c r="CL51" s="133">
        <v>230107</v>
      </c>
      <c r="CM51" s="133">
        <v>228205</v>
      </c>
      <c r="CN51" s="133">
        <v>226173</v>
      </c>
      <c r="CO51" s="133">
        <v>224162</v>
      </c>
      <c r="CP51" s="133">
        <v>222209</v>
      </c>
      <c r="CQ51" s="133">
        <v>220343</v>
      </c>
      <c r="CR51" s="133">
        <v>218588</v>
      </c>
      <c r="CS51" s="133">
        <v>216946</v>
      </c>
      <c r="CT51" s="133">
        <v>215406</v>
      </c>
      <c r="CU51" s="133">
        <v>213950</v>
      </c>
      <c r="CV51" s="133">
        <v>212550</v>
      </c>
      <c r="CW51" s="133">
        <v>211173</v>
      </c>
      <c r="CX51" s="133">
        <v>209795</v>
      </c>
      <c r="CY51" s="133">
        <v>208399</v>
      </c>
    </row>
    <row r="52" spans="2:103" x14ac:dyDescent="0.25">
      <c r="B52" s="82" t="s">
        <v>26</v>
      </c>
      <c r="C52" s="133">
        <v>70880</v>
      </c>
      <c r="D52" s="133">
        <v>72364</v>
      </c>
      <c r="E52" s="133">
        <v>74623</v>
      </c>
      <c r="F52" s="133">
        <v>77298</v>
      </c>
      <c r="G52" s="133">
        <v>80038</v>
      </c>
      <c r="H52" s="133">
        <v>82813</v>
      </c>
      <c r="I52" s="133">
        <v>85777</v>
      </c>
      <c r="J52" s="133">
        <v>88950</v>
      </c>
      <c r="K52" s="133">
        <v>92263</v>
      </c>
      <c r="L52" s="133">
        <v>95615</v>
      </c>
      <c r="M52" s="133">
        <v>98768</v>
      </c>
      <c r="N52" s="133">
        <v>101529</v>
      </c>
      <c r="O52" s="133">
        <v>104172</v>
      </c>
      <c r="P52" s="133">
        <v>106771</v>
      </c>
      <c r="Q52" s="133">
        <v>109222</v>
      </c>
      <c r="R52" s="133">
        <v>111712</v>
      </c>
      <c r="S52" s="133">
        <v>114388</v>
      </c>
      <c r="T52" s="133">
        <v>117159</v>
      </c>
      <c r="U52" s="133">
        <v>119885</v>
      </c>
      <c r="V52" s="133">
        <v>122888</v>
      </c>
      <c r="W52" s="133">
        <v>126423</v>
      </c>
      <c r="X52" s="133">
        <v>130457</v>
      </c>
      <c r="Y52" s="133">
        <v>135025</v>
      </c>
      <c r="Z52" s="133">
        <v>139840</v>
      </c>
      <c r="AA52" s="133">
        <v>144842</v>
      </c>
      <c r="AB52" s="133">
        <v>150022</v>
      </c>
      <c r="AC52" s="133">
        <v>155011</v>
      </c>
      <c r="AD52" s="133">
        <v>159593</v>
      </c>
      <c r="AE52" s="133">
        <v>163474</v>
      </c>
      <c r="AF52" s="133">
        <v>166530</v>
      </c>
      <c r="AG52" s="133">
        <v>168870</v>
      </c>
      <c r="AH52" s="133">
        <v>170597</v>
      </c>
      <c r="AI52" s="133">
        <v>172050</v>
      </c>
      <c r="AJ52" s="133">
        <v>173404</v>
      </c>
      <c r="AK52" s="133">
        <v>174600</v>
      </c>
      <c r="AL52" s="133">
        <v>175915</v>
      </c>
      <c r="AM52" s="133">
        <v>177466</v>
      </c>
      <c r="AN52" s="133">
        <v>179384</v>
      </c>
      <c r="AO52" s="133">
        <v>181946</v>
      </c>
      <c r="AP52" s="133">
        <v>185095</v>
      </c>
      <c r="AQ52" s="133">
        <v>188616</v>
      </c>
      <c r="AR52" s="133">
        <v>192797</v>
      </c>
      <c r="AS52" s="133">
        <v>197908</v>
      </c>
      <c r="AT52" s="133">
        <v>204093</v>
      </c>
      <c r="AU52" s="133">
        <v>211718</v>
      </c>
      <c r="AV52" s="133">
        <v>221139</v>
      </c>
      <c r="AW52" s="133">
        <v>232092</v>
      </c>
      <c r="AX52" s="133">
        <v>243526</v>
      </c>
      <c r="AY52" s="133">
        <v>254619</v>
      </c>
      <c r="AZ52" s="133">
        <v>264799</v>
      </c>
      <c r="BA52" s="133">
        <v>273281</v>
      </c>
      <c r="BB52" s="133">
        <v>279250</v>
      </c>
      <c r="BC52" s="133">
        <v>283157</v>
      </c>
      <c r="BD52" s="133">
        <v>286610</v>
      </c>
      <c r="BE52" s="133">
        <v>290365</v>
      </c>
      <c r="BF52" s="133">
        <v>294115</v>
      </c>
      <c r="BG52" s="133">
        <v>297325</v>
      </c>
      <c r="BH52" s="133">
        <v>299392</v>
      </c>
      <c r="BI52" s="133">
        <v>300125</v>
      </c>
      <c r="BJ52" s="133">
        <v>300023</v>
      </c>
      <c r="BK52" s="133">
        <v>299350</v>
      </c>
      <c r="BL52" s="133">
        <v>297821</v>
      </c>
      <c r="BM52" s="133">
        <v>295621</v>
      </c>
      <c r="BN52" s="133">
        <v>293084</v>
      </c>
      <c r="BO52" s="133">
        <v>289971</v>
      </c>
      <c r="BP52" s="133">
        <v>286478</v>
      </c>
      <c r="BQ52" s="133">
        <v>283424</v>
      </c>
      <c r="BR52" s="133">
        <v>280355</v>
      </c>
      <c r="BS52" s="133">
        <v>276861</v>
      </c>
      <c r="BT52" s="133">
        <v>273032</v>
      </c>
      <c r="BU52" s="133">
        <v>270044</v>
      </c>
      <c r="BV52" s="133">
        <v>267806</v>
      </c>
      <c r="BW52" s="133">
        <v>266753</v>
      </c>
      <c r="BX52" s="133">
        <v>264513</v>
      </c>
      <c r="BY52" s="133">
        <v>260019</v>
      </c>
      <c r="BZ52" s="133">
        <v>256771</v>
      </c>
      <c r="CA52" s="133">
        <v>255160</v>
      </c>
      <c r="CB52" s="133">
        <v>255110</v>
      </c>
      <c r="CC52" s="133">
        <v>256370</v>
      </c>
      <c r="CD52" s="133">
        <v>258738</v>
      </c>
      <c r="CE52" s="133">
        <v>261850</v>
      </c>
      <c r="CF52" s="133">
        <v>265037</v>
      </c>
      <c r="CG52" s="133">
        <v>267494</v>
      </c>
      <c r="CH52" s="133">
        <v>268479</v>
      </c>
      <c r="CI52" s="133">
        <v>267421</v>
      </c>
      <c r="CJ52" s="133">
        <v>264128</v>
      </c>
      <c r="CK52" s="133">
        <v>258791</v>
      </c>
      <c r="CL52" s="133">
        <v>251642</v>
      </c>
      <c r="CM52" s="133">
        <v>244079</v>
      </c>
      <c r="CN52" s="133">
        <v>237467</v>
      </c>
      <c r="CO52" s="133">
        <v>231995</v>
      </c>
      <c r="CP52" s="133">
        <v>227888</v>
      </c>
      <c r="CQ52" s="133">
        <v>225416</v>
      </c>
      <c r="CR52" s="133">
        <v>223697</v>
      </c>
      <c r="CS52" s="133">
        <v>221848</v>
      </c>
      <c r="CT52" s="133">
        <v>220022</v>
      </c>
      <c r="CU52" s="133">
        <v>218253</v>
      </c>
      <c r="CV52" s="133">
        <v>216578</v>
      </c>
      <c r="CW52" s="133">
        <v>215012</v>
      </c>
      <c r="CX52" s="133">
        <v>213560</v>
      </c>
      <c r="CY52" s="133">
        <v>212213</v>
      </c>
    </row>
    <row r="53" spans="2:103" x14ac:dyDescent="0.25">
      <c r="B53" s="82" t="s">
        <v>12</v>
      </c>
      <c r="C53" s="133">
        <v>67547</v>
      </c>
      <c r="D53" s="133">
        <v>67390</v>
      </c>
      <c r="E53" s="133">
        <v>66693</v>
      </c>
      <c r="F53" s="133">
        <v>65932</v>
      </c>
      <c r="G53" s="133">
        <v>65660</v>
      </c>
      <c r="H53" s="133">
        <v>66226</v>
      </c>
      <c r="I53" s="133">
        <v>67709</v>
      </c>
      <c r="J53" s="133">
        <v>69950</v>
      </c>
      <c r="K53" s="133">
        <v>72582</v>
      </c>
      <c r="L53" s="133">
        <v>75269</v>
      </c>
      <c r="M53" s="133">
        <v>77991</v>
      </c>
      <c r="N53" s="133">
        <v>80911</v>
      </c>
      <c r="O53" s="133">
        <v>84062</v>
      </c>
      <c r="P53" s="133">
        <v>86914</v>
      </c>
      <c r="Q53" s="133">
        <v>89356</v>
      </c>
      <c r="R53" s="133">
        <v>91649</v>
      </c>
      <c r="S53" s="133">
        <v>93653</v>
      </c>
      <c r="T53" s="133">
        <v>95653</v>
      </c>
      <c r="U53" s="133">
        <v>98011</v>
      </c>
      <c r="V53" s="133">
        <v>100573</v>
      </c>
      <c r="W53" s="133">
        <v>103186</v>
      </c>
      <c r="X53" s="133">
        <v>106101</v>
      </c>
      <c r="Y53" s="133">
        <v>109381</v>
      </c>
      <c r="Z53" s="133">
        <v>112511</v>
      </c>
      <c r="AA53" s="133">
        <v>115775</v>
      </c>
      <c r="AB53" s="133">
        <v>119648</v>
      </c>
      <c r="AC53" s="133">
        <v>123799</v>
      </c>
      <c r="AD53" s="133">
        <v>128158</v>
      </c>
      <c r="AE53" s="133">
        <v>132798</v>
      </c>
      <c r="AF53" s="133">
        <v>137801</v>
      </c>
      <c r="AG53" s="133">
        <v>143104</v>
      </c>
      <c r="AH53" s="133">
        <v>148483</v>
      </c>
      <c r="AI53" s="133">
        <v>153823</v>
      </c>
      <c r="AJ53" s="133">
        <v>158720</v>
      </c>
      <c r="AK53" s="133">
        <v>162644</v>
      </c>
      <c r="AL53" s="133">
        <v>165628</v>
      </c>
      <c r="AM53" s="133">
        <v>167859</v>
      </c>
      <c r="AN53" s="133">
        <v>169509</v>
      </c>
      <c r="AO53" s="133">
        <v>170802</v>
      </c>
      <c r="AP53" s="133">
        <v>171948</v>
      </c>
      <c r="AQ53" s="133">
        <v>173179</v>
      </c>
      <c r="AR53" s="133">
        <v>174564</v>
      </c>
      <c r="AS53" s="133">
        <v>176251</v>
      </c>
      <c r="AT53" s="133">
        <v>178548</v>
      </c>
      <c r="AU53" s="133">
        <v>181419</v>
      </c>
      <c r="AV53" s="133">
        <v>184656</v>
      </c>
      <c r="AW53" s="133">
        <v>188552</v>
      </c>
      <c r="AX53" s="133">
        <v>193369</v>
      </c>
      <c r="AY53" s="133">
        <v>199206</v>
      </c>
      <c r="AZ53" s="133">
        <v>206278</v>
      </c>
      <c r="BA53" s="133">
        <v>214667</v>
      </c>
      <c r="BB53" s="133">
        <v>223422</v>
      </c>
      <c r="BC53" s="133">
        <v>230877</v>
      </c>
      <c r="BD53" s="133">
        <v>236669</v>
      </c>
      <c r="BE53" s="133">
        <v>241163</v>
      </c>
      <c r="BF53" s="133">
        <v>244287</v>
      </c>
      <c r="BG53" s="133">
        <v>246234</v>
      </c>
      <c r="BH53" s="133">
        <v>248066</v>
      </c>
      <c r="BI53" s="133">
        <v>250675</v>
      </c>
      <c r="BJ53" s="133">
        <v>254200</v>
      </c>
      <c r="BK53" s="133">
        <v>258341</v>
      </c>
      <c r="BL53" s="133">
        <v>262557</v>
      </c>
      <c r="BM53" s="133">
        <v>266285</v>
      </c>
      <c r="BN53" s="133">
        <v>269030</v>
      </c>
      <c r="BO53" s="133">
        <v>270586</v>
      </c>
      <c r="BP53" s="133">
        <v>271085</v>
      </c>
      <c r="BQ53" s="133">
        <v>270805</v>
      </c>
      <c r="BR53" s="133">
        <v>269906</v>
      </c>
      <c r="BS53" s="133">
        <v>268674</v>
      </c>
      <c r="BT53" s="133">
        <v>267438</v>
      </c>
      <c r="BU53" s="133">
        <v>266909</v>
      </c>
      <c r="BV53" s="133">
        <v>267191</v>
      </c>
      <c r="BW53" s="133">
        <v>268191</v>
      </c>
      <c r="BX53" s="133">
        <v>268848</v>
      </c>
      <c r="BY53" s="133">
        <v>268005</v>
      </c>
      <c r="BZ53" s="133">
        <v>265852</v>
      </c>
      <c r="CA53" s="133">
        <v>262251</v>
      </c>
      <c r="CB53" s="133">
        <v>257661</v>
      </c>
      <c r="CC53" s="133">
        <v>252872</v>
      </c>
      <c r="CD53" s="133">
        <v>248648</v>
      </c>
      <c r="CE53" s="133">
        <v>245671</v>
      </c>
      <c r="CF53" s="133">
        <v>244329</v>
      </c>
      <c r="CG53" s="133">
        <v>244542</v>
      </c>
      <c r="CH53" s="133">
        <v>246062</v>
      </c>
      <c r="CI53" s="133">
        <v>248684</v>
      </c>
      <c r="CJ53" s="133">
        <v>252047</v>
      </c>
      <c r="CK53" s="133">
        <v>255487</v>
      </c>
      <c r="CL53" s="133">
        <v>258204</v>
      </c>
      <c r="CM53" s="133">
        <v>259457</v>
      </c>
      <c r="CN53" s="133">
        <v>258678</v>
      </c>
      <c r="CO53" s="133">
        <v>255673</v>
      </c>
      <c r="CP53" s="133">
        <v>250629</v>
      </c>
      <c r="CQ53" s="133">
        <v>243786</v>
      </c>
      <c r="CR53" s="133">
        <v>236534</v>
      </c>
      <c r="CS53" s="133">
        <v>230230</v>
      </c>
      <c r="CT53" s="133">
        <v>225068</v>
      </c>
      <c r="CU53" s="133">
        <v>221268</v>
      </c>
      <c r="CV53" s="133">
        <v>219102</v>
      </c>
      <c r="CW53" s="133">
        <v>217691</v>
      </c>
      <c r="CX53" s="133">
        <v>216154</v>
      </c>
      <c r="CY53" s="133">
        <v>214640</v>
      </c>
    </row>
    <row r="54" spans="2:103" x14ac:dyDescent="0.25">
      <c r="B54" s="82" t="s">
        <v>13</v>
      </c>
      <c r="C54" s="133">
        <v>55507</v>
      </c>
      <c r="D54" s="133">
        <v>57617</v>
      </c>
      <c r="E54" s="133">
        <v>59698</v>
      </c>
      <c r="F54" s="133">
        <v>61533</v>
      </c>
      <c r="G54" s="133">
        <v>62850</v>
      </c>
      <c r="H54" s="133">
        <v>63453</v>
      </c>
      <c r="I54" s="133">
        <v>63302</v>
      </c>
      <c r="J54" s="133">
        <v>62603</v>
      </c>
      <c r="K54" s="133">
        <v>61829</v>
      </c>
      <c r="L54" s="133">
        <v>61534</v>
      </c>
      <c r="M54" s="133">
        <v>62076</v>
      </c>
      <c r="N54" s="133">
        <v>63525</v>
      </c>
      <c r="O54" s="133">
        <v>65745</v>
      </c>
      <c r="P54" s="133">
        <v>68090</v>
      </c>
      <c r="Q54" s="133">
        <v>70152</v>
      </c>
      <c r="R54" s="133">
        <v>72174</v>
      </c>
      <c r="S54" s="133">
        <v>74342</v>
      </c>
      <c r="T54" s="133">
        <v>76690</v>
      </c>
      <c r="U54" s="133">
        <v>79161</v>
      </c>
      <c r="V54" s="133">
        <v>81696</v>
      </c>
      <c r="W54" s="133">
        <v>84092</v>
      </c>
      <c r="X54" s="133">
        <v>86293</v>
      </c>
      <c r="Y54" s="133">
        <v>88706</v>
      </c>
      <c r="Z54" s="133">
        <v>91408</v>
      </c>
      <c r="AA54" s="133">
        <v>94196</v>
      </c>
      <c r="AB54" s="133">
        <v>97066</v>
      </c>
      <c r="AC54" s="133">
        <v>100025</v>
      </c>
      <c r="AD54" s="133">
        <v>103009</v>
      </c>
      <c r="AE54" s="133">
        <v>105932</v>
      </c>
      <c r="AF54" s="133">
        <v>109187</v>
      </c>
      <c r="AG54" s="133">
        <v>113122</v>
      </c>
      <c r="AH54" s="133">
        <v>117585</v>
      </c>
      <c r="AI54" s="133">
        <v>122571</v>
      </c>
      <c r="AJ54" s="133">
        <v>128071</v>
      </c>
      <c r="AK54" s="133">
        <v>133840</v>
      </c>
      <c r="AL54" s="133">
        <v>139711</v>
      </c>
      <c r="AM54" s="133">
        <v>145519</v>
      </c>
      <c r="AN54" s="133">
        <v>151000</v>
      </c>
      <c r="AO54" s="133">
        <v>155781</v>
      </c>
      <c r="AP54" s="133">
        <v>159623</v>
      </c>
      <c r="AQ54" s="133">
        <v>162514</v>
      </c>
      <c r="AR54" s="133">
        <v>164571</v>
      </c>
      <c r="AS54" s="133">
        <v>165973</v>
      </c>
      <c r="AT54" s="133">
        <v>166972</v>
      </c>
      <c r="AU54" s="133">
        <v>167803</v>
      </c>
      <c r="AV54" s="133">
        <v>168718</v>
      </c>
      <c r="AW54" s="133">
        <v>169794</v>
      </c>
      <c r="AX54" s="133">
        <v>171228</v>
      </c>
      <c r="AY54" s="133">
        <v>173356</v>
      </c>
      <c r="AZ54" s="133">
        <v>176095</v>
      </c>
      <c r="BA54" s="133">
        <v>179125</v>
      </c>
      <c r="BB54" s="133">
        <v>182508</v>
      </c>
      <c r="BC54" s="133">
        <v>186156</v>
      </c>
      <c r="BD54" s="133">
        <v>190120</v>
      </c>
      <c r="BE54" s="133">
        <v>194858</v>
      </c>
      <c r="BF54" s="133">
        <v>200662</v>
      </c>
      <c r="BG54" s="133">
        <v>207130</v>
      </c>
      <c r="BH54" s="133">
        <v>213267</v>
      </c>
      <c r="BI54" s="133">
        <v>218521</v>
      </c>
      <c r="BJ54" s="133">
        <v>222819</v>
      </c>
      <c r="BK54" s="133">
        <v>226065</v>
      </c>
      <c r="BL54" s="133">
        <v>228561</v>
      </c>
      <c r="BM54" s="133">
        <v>231463</v>
      </c>
      <c r="BN54" s="133">
        <v>235431</v>
      </c>
      <c r="BO54" s="133">
        <v>240277</v>
      </c>
      <c r="BP54" s="133">
        <v>245583</v>
      </c>
      <c r="BQ54" s="133">
        <v>250806</v>
      </c>
      <c r="BR54" s="133">
        <v>255397</v>
      </c>
      <c r="BS54" s="133">
        <v>258880</v>
      </c>
      <c r="BT54" s="133">
        <v>261240</v>
      </c>
      <c r="BU54" s="133">
        <v>262763</v>
      </c>
      <c r="BV54" s="133">
        <v>263427</v>
      </c>
      <c r="BW54" s="133">
        <v>262901</v>
      </c>
      <c r="BX54" s="133">
        <v>262102</v>
      </c>
      <c r="BY54" s="133">
        <v>261839</v>
      </c>
      <c r="BZ54" s="133">
        <v>261791</v>
      </c>
      <c r="CA54" s="133">
        <v>262019</v>
      </c>
      <c r="CB54" s="133">
        <v>262383</v>
      </c>
      <c r="CC54" s="133">
        <v>262485</v>
      </c>
      <c r="CD54" s="133">
        <v>261779</v>
      </c>
      <c r="CE54" s="133">
        <v>259770</v>
      </c>
      <c r="CF54" s="133">
        <v>256315</v>
      </c>
      <c r="CG54" s="133">
        <v>251881</v>
      </c>
      <c r="CH54" s="133">
        <v>247245</v>
      </c>
      <c r="CI54" s="133">
        <v>243170</v>
      </c>
      <c r="CJ54" s="133">
        <v>240337</v>
      </c>
      <c r="CK54" s="133">
        <v>239133</v>
      </c>
      <c r="CL54" s="133">
        <v>239483</v>
      </c>
      <c r="CM54" s="133">
        <v>241134</v>
      </c>
      <c r="CN54" s="133">
        <v>243889</v>
      </c>
      <c r="CO54" s="133">
        <v>247384</v>
      </c>
      <c r="CP54" s="133">
        <v>250959</v>
      </c>
      <c r="CQ54" s="133">
        <v>253816</v>
      </c>
      <c r="CR54" s="133">
        <v>255215</v>
      </c>
      <c r="CS54" s="133">
        <v>254587</v>
      </c>
      <c r="CT54" s="133">
        <v>251740</v>
      </c>
      <c r="CU54" s="133">
        <v>246865</v>
      </c>
      <c r="CV54" s="133">
        <v>240196</v>
      </c>
      <c r="CW54" s="133">
        <v>233119</v>
      </c>
      <c r="CX54" s="133">
        <v>226990</v>
      </c>
      <c r="CY54" s="133">
        <v>222000</v>
      </c>
    </row>
    <row r="55" spans="2:103" x14ac:dyDescent="0.25">
      <c r="B55" s="82" t="s">
        <v>14</v>
      </c>
      <c r="C55" s="133">
        <v>43327</v>
      </c>
      <c r="D55" s="133">
        <v>44465</v>
      </c>
      <c r="E55" s="133">
        <v>46011</v>
      </c>
      <c r="F55" s="133">
        <v>47849</v>
      </c>
      <c r="G55" s="133">
        <v>49840</v>
      </c>
      <c r="H55" s="133">
        <v>51898</v>
      </c>
      <c r="I55" s="133">
        <v>53995</v>
      </c>
      <c r="J55" s="133">
        <v>56049</v>
      </c>
      <c r="K55" s="133">
        <v>57852</v>
      </c>
      <c r="L55" s="133">
        <v>59134</v>
      </c>
      <c r="M55" s="133">
        <v>59708</v>
      </c>
      <c r="N55" s="133">
        <v>59545</v>
      </c>
      <c r="O55" s="133">
        <v>58852</v>
      </c>
      <c r="P55" s="133">
        <v>58048</v>
      </c>
      <c r="Q55" s="133">
        <v>57652</v>
      </c>
      <c r="R55" s="133">
        <v>58036</v>
      </c>
      <c r="S55" s="133">
        <v>59245</v>
      </c>
      <c r="T55" s="133">
        <v>61107</v>
      </c>
      <c r="U55" s="133">
        <v>63252</v>
      </c>
      <c r="V55" s="133">
        <v>65362</v>
      </c>
      <c r="W55" s="133">
        <v>67439</v>
      </c>
      <c r="X55" s="133">
        <v>69705</v>
      </c>
      <c r="Y55" s="133">
        <v>72258</v>
      </c>
      <c r="Z55" s="133">
        <v>75009</v>
      </c>
      <c r="AA55" s="133">
        <v>77834</v>
      </c>
      <c r="AB55" s="133">
        <v>80502</v>
      </c>
      <c r="AC55" s="133">
        <v>82835</v>
      </c>
      <c r="AD55" s="133">
        <v>85105</v>
      </c>
      <c r="AE55" s="133">
        <v>87683</v>
      </c>
      <c r="AF55" s="133">
        <v>90448</v>
      </c>
      <c r="AG55" s="133">
        <v>93272</v>
      </c>
      <c r="AH55" s="133">
        <v>96322</v>
      </c>
      <c r="AI55" s="133">
        <v>99511</v>
      </c>
      <c r="AJ55" s="133">
        <v>102733</v>
      </c>
      <c r="AK55" s="133">
        <v>106300</v>
      </c>
      <c r="AL55" s="133">
        <v>110468</v>
      </c>
      <c r="AM55" s="133">
        <v>115126</v>
      </c>
      <c r="AN55" s="133">
        <v>120156</v>
      </c>
      <c r="AO55" s="133">
        <v>125538</v>
      </c>
      <c r="AP55" s="133">
        <v>131215</v>
      </c>
      <c r="AQ55" s="133">
        <v>136985</v>
      </c>
      <c r="AR55" s="133">
        <v>142625</v>
      </c>
      <c r="AS55" s="133">
        <v>147877</v>
      </c>
      <c r="AT55" s="133">
        <v>152392</v>
      </c>
      <c r="AU55" s="133">
        <v>155952</v>
      </c>
      <c r="AV55" s="133">
        <v>158568</v>
      </c>
      <c r="AW55" s="133">
        <v>160365</v>
      </c>
      <c r="AX55" s="133">
        <v>161567</v>
      </c>
      <c r="AY55" s="133">
        <v>162460</v>
      </c>
      <c r="AZ55" s="133">
        <v>163265</v>
      </c>
      <c r="BA55" s="133">
        <v>164182</v>
      </c>
      <c r="BB55" s="133">
        <v>165219</v>
      </c>
      <c r="BC55" s="133">
        <v>166354</v>
      </c>
      <c r="BD55" s="133">
        <v>167839</v>
      </c>
      <c r="BE55" s="133">
        <v>169722</v>
      </c>
      <c r="BF55" s="133">
        <v>171783</v>
      </c>
      <c r="BG55" s="133">
        <v>174236</v>
      </c>
      <c r="BH55" s="133">
        <v>177254</v>
      </c>
      <c r="BI55" s="133">
        <v>180921</v>
      </c>
      <c r="BJ55" s="133">
        <v>185562</v>
      </c>
      <c r="BK55" s="133">
        <v>191452</v>
      </c>
      <c r="BL55" s="133">
        <v>198242</v>
      </c>
      <c r="BM55" s="133">
        <v>204965</v>
      </c>
      <c r="BN55" s="133">
        <v>210954</v>
      </c>
      <c r="BO55" s="133">
        <v>216074</v>
      </c>
      <c r="BP55" s="133">
        <v>220176</v>
      </c>
      <c r="BQ55" s="133">
        <v>223352</v>
      </c>
      <c r="BR55" s="133">
        <v>226797</v>
      </c>
      <c r="BS55" s="133">
        <v>231251</v>
      </c>
      <c r="BT55" s="133">
        <v>236436</v>
      </c>
      <c r="BU55" s="133">
        <v>241912</v>
      </c>
      <c r="BV55" s="133">
        <v>247177</v>
      </c>
      <c r="BW55" s="133">
        <v>251022</v>
      </c>
      <c r="BX55" s="133">
        <v>253809</v>
      </c>
      <c r="BY55" s="133">
        <v>256290</v>
      </c>
      <c r="BZ55" s="133">
        <v>257872</v>
      </c>
      <c r="CA55" s="133">
        <v>258612</v>
      </c>
      <c r="CB55" s="133">
        <v>258689</v>
      </c>
      <c r="CC55" s="133">
        <v>258461</v>
      </c>
      <c r="CD55" s="133">
        <v>258270</v>
      </c>
      <c r="CE55" s="133">
        <v>258294</v>
      </c>
      <c r="CF55" s="133">
        <v>258594</v>
      </c>
      <c r="CG55" s="133">
        <v>259029</v>
      </c>
      <c r="CH55" s="133">
        <v>259205</v>
      </c>
      <c r="CI55" s="133">
        <v>258576</v>
      </c>
      <c r="CJ55" s="133">
        <v>256645</v>
      </c>
      <c r="CK55" s="133">
        <v>253277</v>
      </c>
      <c r="CL55" s="133">
        <v>248930</v>
      </c>
      <c r="CM55" s="133">
        <v>244385</v>
      </c>
      <c r="CN55" s="133">
        <v>240398</v>
      </c>
      <c r="CO55" s="133">
        <v>237650</v>
      </c>
      <c r="CP55" s="133">
        <v>236527</v>
      </c>
      <c r="CQ55" s="133">
        <v>236950</v>
      </c>
      <c r="CR55" s="133">
        <v>238671</v>
      </c>
      <c r="CS55" s="133">
        <v>241494</v>
      </c>
      <c r="CT55" s="133">
        <v>245055</v>
      </c>
      <c r="CU55" s="133">
        <v>248697</v>
      </c>
      <c r="CV55" s="133">
        <v>251625</v>
      </c>
      <c r="CW55" s="133">
        <v>253100</v>
      </c>
      <c r="CX55" s="133">
        <v>252553</v>
      </c>
      <c r="CY55" s="133">
        <v>249796</v>
      </c>
    </row>
    <row r="56" spans="2:103" x14ac:dyDescent="0.25">
      <c r="B56" s="82" t="s">
        <v>15</v>
      </c>
      <c r="C56" s="133">
        <v>39401</v>
      </c>
      <c r="D56" s="133">
        <v>40034</v>
      </c>
      <c r="E56" s="133">
        <v>40270</v>
      </c>
      <c r="F56" s="133">
        <v>40374</v>
      </c>
      <c r="G56" s="133">
        <v>40659</v>
      </c>
      <c r="H56" s="133">
        <v>41340</v>
      </c>
      <c r="I56" s="133">
        <v>42470</v>
      </c>
      <c r="J56" s="133">
        <v>43999</v>
      </c>
      <c r="K56" s="133">
        <v>45809</v>
      </c>
      <c r="L56" s="133">
        <v>47770</v>
      </c>
      <c r="M56" s="133">
        <v>49799</v>
      </c>
      <c r="N56" s="133">
        <v>51867</v>
      </c>
      <c r="O56" s="133">
        <v>53901</v>
      </c>
      <c r="P56" s="133">
        <v>55670</v>
      </c>
      <c r="Q56" s="133">
        <v>56902</v>
      </c>
      <c r="R56" s="133">
        <v>57431</v>
      </c>
      <c r="S56" s="133">
        <v>57233</v>
      </c>
      <c r="T56" s="133">
        <v>56505</v>
      </c>
      <c r="U56" s="133">
        <v>55694</v>
      </c>
      <c r="V56" s="133">
        <v>55332</v>
      </c>
      <c r="W56" s="133">
        <v>55744</v>
      </c>
      <c r="X56" s="133">
        <v>56989</v>
      </c>
      <c r="Y56" s="133">
        <v>58924</v>
      </c>
      <c r="Z56" s="133">
        <v>61269</v>
      </c>
      <c r="AA56" s="133">
        <v>63681</v>
      </c>
      <c r="AB56" s="133">
        <v>66061</v>
      </c>
      <c r="AC56" s="133">
        <v>68589</v>
      </c>
      <c r="AD56" s="133">
        <v>71277</v>
      </c>
      <c r="AE56" s="133">
        <v>74060</v>
      </c>
      <c r="AF56" s="133">
        <v>76856</v>
      </c>
      <c r="AG56" s="133">
        <v>79459</v>
      </c>
      <c r="AH56" s="133">
        <v>81738</v>
      </c>
      <c r="AI56" s="133">
        <v>83904</v>
      </c>
      <c r="AJ56" s="133">
        <v>86318</v>
      </c>
      <c r="AK56" s="133">
        <v>88914</v>
      </c>
      <c r="AL56" s="133">
        <v>91567</v>
      </c>
      <c r="AM56" s="133">
        <v>94465</v>
      </c>
      <c r="AN56" s="133">
        <v>97545</v>
      </c>
      <c r="AO56" s="133">
        <v>100688</v>
      </c>
      <c r="AP56" s="133">
        <v>104189</v>
      </c>
      <c r="AQ56" s="133">
        <v>108280</v>
      </c>
      <c r="AR56" s="133">
        <v>112813</v>
      </c>
      <c r="AS56" s="133">
        <v>117665</v>
      </c>
      <c r="AT56" s="133">
        <v>122837</v>
      </c>
      <c r="AU56" s="133">
        <v>128287</v>
      </c>
      <c r="AV56" s="133">
        <v>133826</v>
      </c>
      <c r="AW56" s="133">
        <v>139240</v>
      </c>
      <c r="AX56" s="133">
        <v>144307</v>
      </c>
      <c r="AY56" s="133">
        <v>148708</v>
      </c>
      <c r="AZ56" s="133">
        <v>152222</v>
      </c>
      <c r="BA56" s="133">
        <v>154842</v>
      </c>
      <c r="BB56" s="133">
        <v>156648</v>
      </c>
      <c r="BC56" s="133">
        <v>157720</v>
      </c>
      <c r="BD56" s="133">
        <v>158283</v>
      </c>
      <c r="BE56" s="133">
        <v>158636</v>
      </c>
      <c r="BF56" s="133">
        <v>159043</v>
      </c>
      <c r="BG56" s="133">
        <v>159571</v>
      </c>
      <c r="BH56" s="133">
        <v>160346</v>
      </c>
      <c r="BI56" s="133">
        <v>161661</v>
      </c>
      <c r="BJ56" s="133">
        <v>163503</v>
      </c>
      <c r="BK56" s="133">
        <v>165658</v>
      </c>
      <c r="BL56" s="133">
        <v>168369</v>
      </c>
      <c r="BM56" s="133">
        <v>171817</v>
      </c>
      <c r="BN56" s="133">
        <v>176007</v>
      </c>
      <c r="BO56" s="133">
        <v>181268</v>
      </c>
      <c r="BP56" s="133">
        <v>187848</v>
      </c>
      <c r="BQ56" s="133">
        <v>195184</v>
      </c>
      <c r="BR56" s="133">
        <v>202352</v>
      </c>
      <c r="BS56" s="133">
        <v>208766</v>
      </c>
      <c r="BT56" s="133">
        <v>214137</v>
      </c>
      <c r="BU56" s="133">
        <v>218213</v>
      </c>
      <c r="BV56" s="133">
        <v>221146</v>
      </c>
      <c r="BW56" s="133">
        <v>223581</v>
      </c>
      <c r="BX56" s="133">
        <v>227060</v>
      </c>
      <c r="BY56" s="133">
        <v>232016</v>
      </c>
      <c r="BZ56" s="133">
        <v>237327</v>
      </c>
      <c r="CA56" s="133">
        <v>242629</v>
      </c>
      <c r="CB56" s="133">
        <v>247346</v>
      </c>
      <c r="CC56" s="133">
        <v>250966</v>
      </c>
      <c r="CD56" s="133">
        <v>253487</v>
      </c>
      <c r="CE56" s="133">
        <v>255113</v>
      </c>
      <c r="CF56" s="133">
        <v>255900</v>
      </c>
      <c r="CG56" s="133">
        <v>256029</v>
      </c>
      <c r="CH56" s="133">
        <v>255853</v>
      </c>
      <c r="CI56" s="133">
        <v>255714</v>
      </c>
      <c r="CJ56" s="133">
        <v>255790</v>
      </c>
      <c r="CK56" s="133">
        <v>256140</v>
      </c>
      <c r="CL56" s="133">
        <v>256626</v>
      </c>
      <c r="CM56" s="133">
        <v>256854</v>
      </c>
      <c r="CN56" s="133">
        <v>256280</v>
      </c>
      <c r="CO56" s="133">
        <v>254412</v>
      </c>
      <c r="CP56" s="133">
        <v>251107</v>
      </c>
      <c r="CQ56" s="133">
        <v>246834</v>
      </c>
      <c r="CR56" s="133">
        <v>242361</v>
      </c>
      <c r="CS56" s="133">
        <v>238445</v>
      </c>
      <c r="CT56" s="133">
        <v>235765</v>
      </c>
      <c r="CU56" s="133">
        <v>234700</v>
      </c>
      <c r="CV56" s="133">
        <v>235174</v>
      </c>
      <c r="CW56" s="133">
        <v>236942</v>
      </c>
      <c r="CX56" s="133">
        <v>239808</v>
      </c>
      <c r="CY56" s="133">
        <v>243412</v>
      </c>
    </row>
    <row r="57" spans="2:103" x14ac:dyDescent="0.25">
      <c r="B57" s="82" t="s">
        <v>16</v>
      </c>
      <c r="C57" s="133">
        <v>30284</v>
      </c>
      <c r="D57" s="133">
        <v>31791</v>
      </c>
      <c r="E57" s="133">
        <v>33559</v>
      </c>
      <c r="F57" s="133">
        <v>35357</v>
      </c>
      <c r="G57" s="133">
        <v>36911</v>
      </c>
      <c r="H57" s="133">
        <v>38027</v>
      </c>
      <c r="I57" s="133">
        <v>38652</v>
      </c>
      <c r="J57" s="133">
        <v>38887</v>
      </c>
      <c r="K57" s="133">
        <v>38986</v>
      </c>
      <c r="L57" s="133">
        <v>39265</v>
      </c>
      <c r="M57" s="133">
        <v>39932</v>
      </c>
      <c r="N57" s="133">
        <v>41049</v>
      </c>
      <c r="O57" s="133">
        <v>42565</v>
      </c>
      <c r="P57" s="133">
        <v>44375</v>
      </c>
      <c r="Q57" s="133">
        <v>46346</v>
      </c>
      <c r="R57" s="133">
        <v>48374</v>
      </c>
      <c r="S57" s="133">
        <v>50437</v>
      </c>
      <c r="T57" s="133">
        <v>52447</v>
      </c>
      <c r="U57" s="133">
        <v>54194</v>
      </c>
      <c r="V57" s="133">
        <v>55425</v>
      </c>
      <c r="W57" s="133">
        <v>55964</v>
      </c>
      <c r="X57" s="133">
        <v>55793</v>
      </c>
      <c r="Y57" s="133">
        <v>55116</v>
      </c>
      <c r="Z57" s="133">
        <v>54431</v>
      </c>
      <c r="AA57" s="133">
        <v>54253</v>
      </c>
      <c r="AB57" s="133">
        <v>54850</v>
      </c>
      <c r="AC57" s="133">
        <v>56281</v>
      </c>
      <c r="AD57" s="133">
        <v>58372</v>
      </c>
      <c r="AE57" s="133">
        <v>60772</v>
      </c>
      <c r="AF57" s="133">
        <v>63150</v>
      </c>
      <c r="AG57" s="133">
        <v>65494</v>
      </c>
      <c r="AH57" s="133">
        <v>67971</v>
      </c>
      <c r="AI57" s="133">
        <v>70541</v>
      </c>
      <c r="AJ57" s="133">
        <v>73135</v>
      </c>
      <c r="AK57" s="133">
        <v>75719</v>
      </c>
      <c r="AL57" s="133">
        <v>78100</v>
      </c>
      <c r="AM57" s="133">
        <v>80162</v>
      </c>
      <c r="AN57" s="133">
        <v>82189</v>
      </c>
      <c r="AO57" s="133">
        <v>84541</v>
      </c>
      <c r="AP57" s="133">
        <v>87084</v>
      </c>
      <c r="AQ57" s="133">
        <v>89682</v>
      </c>
      <c r="AR57" s="133">
        <v>92493</v>
      </c>
      <c r="AS57" s="133">
        <v>95455</v>
      </c>
      <c r="AT57" s="133">
        <v>98457</v>
      </c>
      <c r="AU57" s="133">
        <v>101807</v>
      </c>
      <c r="AV57" s="133">
        <v>105737</v>
      </c>
      <c r="AW57" s="133">
        <v>110103</v>
      </c>
      <c r="AX57" s="133">
        <v>114813</v>
      </c>
      <c r="AY57" s="133">
        <v>119876</v>
      </c>
      <c r="AZ57" s="133">
        <v>125250</v>
      </c>
      <c r="BA57" s="133">
        <v>130741</v>
      </c>
      <c r="BB57" s="133">
        <v>136108</v>
      </c>
      <c r="BC57" s="133">
        <v>141047</v>
      </c>
      <c r="BD57" s="133">
        <v>145199</v>
      </c>
      <c r="BE57" s="133">
        <v>148394</v>
      </c>
      <c r="BF57" s="133">
        <v>150665</v>
      </c>
      <c r="BG57" s="133">
        <v>152133</v>
      </c>
      <c r="BH57" s="133">
        <v>152971</v>
      </c>
      <c r="BI57" s="133">
        <v>153426</v>
      </c>
      <c r="BJ57" s="133">
        <v>153758</v>
      </c>
      <c r="BK57" s="133">
        <v>154231</v>
      </c>
      <c r="BL57" s="133">
        <v>154937</v>
      </c>
      <c r="BM57" s="133">
        <v>156009</v>
      </c>
      <c r="BN57" s="133">
        <v>157685</v>
      </c>
      <c r="BO57" s="133">
        <v>159978</v>
      </c>
      <c r="BP57" s="133">
        <v>162652</v>
      </c>
      <c r="BQ57" s="133">
        <v>165775</v>
      </c>
      <c r="BR57" s="133">
        <v>169571</v>
      </c>
      <c r="BS57" s="133">
        <v>174095</v>
      </c>
      <c r="BT57" s="133">
        <v>179541</v>
      </c>
      <c r="BU57" s="133">
        <v>186034</v>
      </c>
      <c r="BV57" s="133">
        <v>193005</v>
      </c>
      <c r="BW57" s="133">
        <v>199232</v>
      </c>
      <c r="BX57" s="133">
        <v>204807</v>
      </c>
      <c r="BY57" s="133">
        <v>209917</v>
      </c>
      <c r="BZ57" s="133">
        <v>213836</v>
      </c>
      <c r="CA57" s="133">
        <v>216888</v>
      </c>
      <c r="CB57" s="133">
        <v>220194</v>
      </c>
      <c r="CC57" s="133">
        <v>224439</v>
      </c>
      <c r="CD57" s="133">
        <v>229403</v>
      </c>
      <c r="CE57" s="133">
        <v>234720</v>
      </c>
      <c r="CF57" s="133">
        <v>240032</v>
      </c>
      <c r="CG57" s="133">
        <v>244762</v>
      </c>
      <c r="CH57" s="133">
        <v>248402</v>
      </c>
      <c r="CI57" s="133">
        <v>250950</v>
      </c>
      <c r="CJ57" s="133">
        <v>252608</v>
      </c>
      <c r="CK57" s="133">
        <v>253435</v>
      </c>
      <c r="CL57" s="133">
        <v>253608</v>
      </c>
      <c r="CM57" s="133">
        <v>253477</v>
      </c>
      <c r="CN57" s="133">
        <v>253383</v>
      </c>
      <c r="CO57" s="133">
        <v>253506</v>
      </c>
      <c r="CP57" s="133">
        <v>253900</v>
      </c>
      <c r="CQ57" s="133">
        <v>254428</v>
      </c>
      <c r="CR57" s="133">
        <v>254701</v>
      </c>
      <c r="CS57" s="133">
        <v>254175</v>
      </c>
      <c r="CT57" s="133">
        <v>252361</v>
      </c>
      <c r="CU57" s="133">
        <v>249121</v>
      </c>
      <c r="CV57" s="133">
        <v>244916</v>
      </c>
      <c r="CW57" s="133">
        <v>240514</v>
      </c>
      <c r="CX57" s="133">
        <v>236665</v>
      </c>
      <c r="CY57" s="133">
        <v>234041</v>
      </c>
    </row>
    <row r="58" spans="2:103" x14ac:dyDescent="0.25">
      <c r="B58" s="82" t="s">
        <v>17</v>
      </c>
      <c r="C58" s="133">
        <v>25677</v>
      </c>
      <c r="D58" s="133">
        <v>26065</v>
      </c>
      <c r="E58" s="133">
        <v>26489</v>
      </c>
      <c r="F58" s="133">
        <v>27049</v>
      </c>
      <c r="G58" s="133">
        <v>27858</v>
      </c>
      <c r="H58" s="133">
        <v>28992</v>
      </c>
      <c r="I58" s="133">
        <v>30471</v>
      </c>
      <c r="J58" s="133">
        <v>32204</v>
      </c>
      <c r="K58" s="133">
        <v>33963</v>
      </c>
      <c r="L58" s="133">
        <v>35482</v>
      </c>
      <c r="M58" s="133">
        <v>36574</v>
      </c>
      <c r="N58" s="133">
        <v>37186</v>
      </c>
      <c r="O58" s="133">
        <v>37417</v>
      </c>
      <c r="P58" s="133">
        <v>37523</v>
      </c>
      <c r="Q58" s="133">
        <v>37822</v>
      </c>
      <c r="R58" s="133">
        <v>38532</v>
      </c>
      <c r="S58" s="133">
        <v>39692</v>
      </c>
      <c r="T58" s="133">
        <v>41238</v>
      </c>
      <c r="U58" s="133">
        <v>43048</v>
      </c>
      <c r="V58" s="133">
        <v>44995</v>
      </c>
      <c r="W58" s="133">
        <v>47000</v>
      </c>
      <c r="X58" s="133">
        <v>49043</v>
      </c>
      <c r="Y58" s="133">
        <v>51053</v>
      </c>
      <c r="Z58" s="133">
        <v>52845</v>
      </c>
      <c r="AA58" s="133">
        <v>54162</v>
      </c>
      <c r="AB58" s="133">
        <v>54798</v>
      </c>
      <c r="AC58" s="133">
        <v>54735</v>
      </c>
      <c r="AD58" s="133">
        <v>54172</v>
      </c>
      <c r="AE58" s="133">
        <v>53548</v>
      </c>
      <c r="AF58" s="133">
        <v>53378</v>
      </c>
      <c r="AG58" s="133">
        <v>53972</v>
      </c>
      <c r="AH58" s="133">
        <v>55371</v>
      </c>
      <c r="AI58" s="133">
        <v>57391</v>
      </c>
      <c r="AJ58" s="133">
        <v>59671</v>
      </c>
      <c r="AK58" s="133">
        <v>61913</v>
      </c>
      <c r="AL58" s="133">
        <v>64107</v>
      </c>
      <c r="AM58" s="133">
        <v>66424</v>
      </c>
      <c r="AN58" s="133">
        <v>68881</v>
      </c>
      <c r="AO58" s="133">
        <v>71412</v>
      </c>
      <c r="AP58" s="133">
        <v>73938</v>
      </c>
      <c r="AQ58" s="133">
        <v>76266</v>
      </c>
      <c r="AR58" s="133">
        <v>78264</v>
      </c>
      <c r="AS58" s="133">
        <v>80211</v>
      </c>
      <c r="AT58" s="133">
        <v>82465</v>
      </c>
      <c r="AU58" s="133">
        <v>84901</v>
      </c>
      <c r="AV58" s="133">
        <v>87389</v>
      </c>
      <c r="AW58" s="133">
        <v>90085</v>
      </c>
      <c r="AX58" s="133">
        <v>92951</v>
      </c>
      <c r="AY58" s="133">
        <v>95883</v>
      </c>
      <c r="AZ58" s="133">
        <v>99181</v>
      </c>
      <c r="BA58" s="133">
        <v>103066</v>
      </c>
      <c r="BB58" s="133">
        <v>107382</v>
      </c>
      <c r="BC58" s="133">
        <v>111984</v>
      </c>
      <c r="BD58" s="133">
        <v>116848</v>
      </c>
      <c r="BE58" s="133">
        <v>121960</v>
      </c>
      <c r="BF58" s="133">
        <v>127163</v>
      </c>
      <c r="BG58" s="133">
        <v>132245</v>
      </c>
      <c r="BH58" s="133">
        <v>136964</v>
      </c>
      <c r="BI58" s="133">
        <v>140979</v>
      </c>
      <c r="BJ58" s="133">
        <v>144106</v>
      </c>
      <c r="BK58" s="133">
        <v>146373</v>
      </c>
      <c r="BL58" s="133">
        <v>147917</v>
      </c>
      <c r="BM58" s="133">
        <v>148920</v>
      </c>
      <c r="BN58" s="133">
        <v>149592</v>
      </c>
      <c r="BO58" s="133">
        <v>150218</v>
      </c>
      <c r="BP58" s="133">
        <v>151043</v>
      </c>
      <c r="BQ58" s="133">
        <v>152031</v>
      </c>
      <c r="BR58" s="133">
        <v>153339</v>
      </c>
      <c r="BS58" s="133">
        <v>155253</v>
      </c>
      <c r="BT58" s="133">
        <v>157682</v>
      </c>
      <c r="BU58" s="133">
        <v>160288</v>
      </c>
      <c r="BV58" s="133">
        <v>163060</v>
      </c>
      <c r="BW58" s="133">
        <v>166100</v>
      </c>
      <c r="BX58" s="133">
        <v>170056</v>
      </c>
      <c r="BY58" s="133">
        <v>175333</v>
      </c>
      <c r="BZ58" s="133">
        <v>181724</v>
      </c>
      <c r="CA58" s="133">
        <v>188879</v>
      </c>
      <c r="CB58" s="133">
        <v>195838</v>
      </c>
      <c r="CC58" s="133">
        <v>201976</v>
      </c>
      <c r="CD58" s="133">
        <v>207071</v>
      </c>
      <c r="CE58" s="133">
        <v>210994</v>
      </c>
      <c r="CF58" s="133">
        <v>214060</v>
      </c>
      <c r="CG58" s="133">
        <v>217375</v>
      </c>
      <c r="CH58" s="133">
        <v>221624</v>
      </c>
      <c r="CI58" s="133">
        <v>226584</v>
      </c>
      <c r="CJ58" s="133">
        <v>231894</v>
      </c>
      <c r="CK58" s="133">
        <v>237199</v>
      </c>
      <c r="CL58" s="133">
        <v>241925</v>
      </c>
      <c r="CM58" s="133">
        <v>245574</v>
      </c>
      <c r="CN58" s="133">
        <v>248144</v>
      </c>
      <c r="CO58" s="133">
        <v>249832</v>
      </c>
      <c r="CP58" s="133">
        <v>250696</v>
      </c>
      <c r="CQ58" s="133">
        <v>250912</v>
      </c>
      <c r="CR58" s="133">
        <v>250826</v>
      </c>
      <c r="CS58" s="133">
        <v>250779</v>
      </c>
      <c r="CT58" s="133">
        <v>250946</v>
      </c>
      <c r="CU58" s="133">
        <v>251381</v>
      </c>
      <c r="CV58" s="133">
        <v>251948</v>
      </c>
      <c r="CW58" s="133">
        <v>252263</v>
      </c>
      <c r="CX58" s="133">
        <v>251786</v>
      </c>
      <c r="CY58" s="133">
        <v>250027</v>
      </c>
    </row>
    <row r="59" spans="2:103" x14ac:dyDescent="0.25">
      <c r="B59" s="82" t="s">
        <v>18</v>
      </c>
      <c r="C59" s="133">
        <v>22483</v>
      </c>
      <c r="D59" s="133">
        <v>23055</v>
      </c>
      <c r="E59" s="133">
        <v>23544</v>
      </c>
      <c r="F59" s="133">
        <v>23970</v>
      </c>
      <c r="G59" s="133">
        <v>24363</v>
      </c>
      <c r="H59" s="133">
        <v>24746</v>
      </c>
      <c r="I59" s="133">
        <v>25126</v>
      </c>
      <c r="J59" s="133">
        <v>25542</v>
      </c>
      <c r="K59" s="133">
        <v>26087</v>
      </c>
      <c r="L59" s="133">
        <v>26875</v>
      </c>
      <c r="M59" s="133">
        <v>27979</v>
      </c>
      <c r="N59" s="133">
        <v>29418</v>
      </c>
      <c r="O59" s="133">
        <v>31106</v>
      </c>
      <c r="P59" s="133">
        <v>32742</v>
      </c>
      <c r="Q59" s="133">
        <v>34063</v>
      </c>
      <c r="R59" s="133">
        <v>34988</v>
      </c>
      <c r="S59" s="133">
        <v>35479</v>
      </c>
      <c r="T59" s="133">
        <v>35646</v>
      </c>
      <c r="U59" s="133">
        <v>35739</v>
      </c>
      <c r="V59" s="133">
        <v>36047</v>
      </c>
      <c r="W59" s="133">
        <v>36757</v>
      </c>
      <c r="X59" s="133">
        <v>37917</v>
      </c>
      <c r="Y59" s="133">
        <v>39474</v>
      </c>
      <c r="Z59" s="133">
        <v>41254</v>
      </c>
      <c r="AA59" s="133">
        <v>43155</v>
      </c>
      <c r="AB59" s="133">
        <v>45160</v>
      </c>
      <c r="AC59" s="133">
        <v>47204</v>
      </c>
      <c r="AD59" s="133">
        <v>49205</v>
      </c>
      <c r="AE59" s="133">
        <v>50965</v>
      </c>
      <c r="AF59" s="133">
        <v>52247</v>
      </c>
      <c r="AG59" s="133">
        <v>52896</v>
      </c>
      <c r="AH59" s="133">
        <v>52883</v>
      </c>
      <c r="AI59" s="133">
        <v>52409</v>
      </c>
      <c r="AJ59" s="133">
        <v>51880</v>
      </c>
      <c r="AK59" s="133">
        <v>51749</v>
      </c>
      <c r="AL59" s="133">
        <v>52326</v>
      </c>
      <c r="AM59" s="133">
        <v>53660</v>
      </c>
      <c r="AN59" s="133">
        <v>55601</v>
      </c>
      <c r="AO59" s="133">
        <v>57813</v>
      </c>
      <c r="AP59" s="133">
        <v>59989</v>
      </c>
      <c r="AQ59" s="133">
        <v>62117</v>
      </c>
      <c r="AR59" s="133">
        <v>64356</v>
      </c>
      <c r="AS59" s="133">
        <v>66723</v>
      </c>
      <c r="AT59" s="133">
        <v>69152</v>
      </c>
      <c r="AU59" s="133">
        <v>71574</v>
      </c>
      <c r="AV59" s="133">
        <v>73803</v>
      </c>
      <c r="AW59" s="133">
        <v>75708</v>
      </c>
      <c r="AX59" s="133">
        <v>77578</v>
      </c>
      <c r="AY59" s="133">
        <v>79770</v>
      </c>
      <c r="AZ59" s="133">
        <v>82156</v>
      </c>
      <c r="BA59" s="133">
        <v>84608</v>
      </c>
      <c r="BB59" s="133">
        <v>87276</v>
      </c>
      <c r="BC59" s="133">
        <v>90082</v>
      </c>
      <c r="BD59" s="133">
        <v>92904</v>
      </c>
      <c r="BE59" s="133">
        <v>96042</v>
      </c>
      <c r="BF59" s="133">
        <v>99727</v>
      </c>
      <c r="BG59" s="133">
        <v>103825</v>
      </c>
      <c r="BH59" s="133">
        <v>108239</v>
      </c>
      <c r="BI59" s="133">
        <v>112958</v>
      </c>
      <c r="BJ59" s="133">
        <v>117946</v>
      </c>
      <c r="BK59" s="133">
        <v>123049</v>
      </c>
      <c r="BL59" s="133">
        <v>128074</v>
      </c>
      <c r="BM59" s="133">
        <v>132792</v>
      </c>
      <c r="BN59" s="133">
        <v>136854</v>
      </c>
      <c r="BO59" s="133">
        <v>140109</v>
      </c>
      <c r="BP59" s="133">
        <v>142571</v>
      </c>
      <c r="BQ59" s="133">
        <v>144276</v>
      </c>
      <c r="BR59" s="133">
        <v>145421</v>
      </c>
      <c r="BS59" s="133">
        <v>146259</v>
      </c>
      <c r="BT59" s="133">
        <v>146990</v>
      </c>
      <c r="BU59" s="133">
        <v>147764</v>
      </c>
      <c r="BV59" s="133">
        <v>148374</v>
      </c>
      <c r="BW59" s="133">
        <v>149034</v>
      </c>
      <c r="BX59" s="133">
        <v>150604</v>
      </c>
      <c r="BY59" s="133">
        <v>153012</v>
      </c>
      <c r="BZ59" s="133">
        <v>155659</v>
      </c>
      <c r="CA59" s="133">
        <v>158757</v>
      </c>
      <c r="CB59" s="133">
        <v>162482</v>
      </c>
      <c r="CC59" s="133">
        <v>166853</v>
      </c>
      <c r="CD59" s="133">
        <v>172092</v>
      </c>
      <c r="CE59" s="133">
        <v>178427</v>
      </c>
      <c r="CF59" s="133">
        <v>185518</v>
      </c>
      <c r="CG59" s="133">
        <v>192414</v>
      </c>
      <c r="CH59" s="133">
        <v>198503</v>
      </c>
      <c r="CI59" s="133">
        <v>203565</v>
      </c>
      <c r="CJ59" s="133">
        <v>207472</v>
      </c>
      <c r="CK59" s="133">
        <v>210540</v>
      </c>
      <c r="CL59" s="133">
        <v>213861</v>
      </c>
      <c r="CM59" s="133">
        <v>218101</v>
      </c>
      <c r="CN59" s="133">
        <v>223043</v>
      </c>
      <c r="CO59" s="133">
        <v>228331</v>
      </c>
      <c r="CP59" s="133">
        <v>233610</v>
      </c>
      <c r="CQ59" s="133">
        <v>238321</v>
      </c>
      <c r="CR59" s="133">
        <v>241972</v>
      </c>
      <c r="CS59" s="133">
        <v>244559</v>
      </c>
      <c r="CT59" s="133">
        <v>246274</v>
      </c>
      <c r="CU59" s="133">
        <v>247174</v>
      </c>
      <c r="CV59" s="133">
        <v>247434</v>
      </c>
      <c r="CW59" s="133">
        <v>247400</v>
      </c>
      <c r="CX59" s="133">
        <v>247404</v>
      </c>
      <c r="CY59" s="133">
        <v>247622</v>
      </c>
    </row>
    <row r="60" spans="2:103" x14ac:dyDescent="0.25">
      <c r="B60" s="82" t="s">
        <v>19</v>
      </c>
      <c r="C60" s="133">
        <v>18603</v>
      </c>
      <c r="D60" s="133">
        <v>18880</v>
      </c>
      <c r="E60" s="133">
        <v>19420</v>
      </c>
      <c r="F60" s="133">
        <v>20115</v>
      </c>
      <c r="G60" s="133">
        <v>20828</v>
      </c>
      <c r="H60" s="133">
        <v>21472</v>
      </c>
      <c r="I60" s="133">
        <v>22019</v>
      </c>
      <c r="J60" s="133">
        <v>22489</v>
      </c>
      <c r="K60" s="133">
        <v>22900</v>
      </c>
      <c r="L60" s="133">
        <v>23283</v>
      </c>
      <c r="M60" s="133">
        <v>23653</v>
      </c>
      <c r="N60" s="133">
        <v>24023</v>
      </c>
      <c r="O60" s="133">
        <v>24429</v>
      </c>
      <c r="P60" s="133">
        <v>24938</v>
      </c>
      <c r="Q60" s="133">
        <v>25645</v>
      </c>
      <c r="R60" s="133">
        <v>26631</v>
      </c>
      <c r="S60" s="133">
        <v>27910</v>
      </c>
      <c r="T60" s="133">
        <v>29402</v>
      </c>
      <c r="U60" s="133">
        <v>30903</v>
      </c>
      <c r="V60" s="133">
        <v>32177</v>
      </c>
      <c r="W60" s="133">
        <v>33072</v>
      </c>
      <c r="X60" s="133">
        <v>33557</v>
      </c>
      <c r="Y60" s="133">
        <v>33747</v>
      </c>
      <c r="Z60" s="133">
        <v>33832</v>
      </c>
      <c r="AA60" s="133">
        <v>34078</v>
      </c>
      <c r="AB60" s="133">
        <v>34701</v>
      </c>
      <c r="AC60" s="133">
        <v>35735</v>
      </c>
      <c r="AD60" s="133">
        <v>37132</v>
      </c>
      <c r="AE60" s="133">
        <v>38792</v>
      </c>
      <c r="AF60" s="133">
        <v>40616</v>
      </c>
      <c r="AG60" s="133">
        <v>42547</v>
      </c>
      <c r="AH60" s="133">
        <v>44554</v>
      </c>
      <c r="AI60" s="133">
        <v>46569</v>
      </c>
      <c r="AJ60" s="133">
        <v>48395</v>
      </c>
      <c r="AK60" s="133">
        <v>49760</v>
      </c>
      <c r="AL60" s="133">
        <v>50492</v>
      </c>
      <c r="AM60" s="133">
        <v>50567</v>
      </c>
      <c r="AN60" s="133">
        <v>50147</v>
      </c>
      <c r="AO60" s="133">
        <v>49637</v>
      </c>
      <c r="AP60" s="133">
        <v>49515</v>
      </c>
      <c r="AQ60" s="133">
        <v>50074</v>
      </c>
      <c r="AR60" s="133">
        <v>51351</v>
      </c>
      <c r="AS60" s="133">
        <v>53200</v>
      </c>
      <c r="AT60" s="133">
        <v>55303</v>
      </c>
      <c r="AU60" s="133">
        <v>57367</v>
      </c>
      <c r="AV60" s="133">
        <v>59389</v>
      </c>
      <c r="AW60" s="133">
        <v>61528</v>
      </c>
      <c r="AX60" s="133">
        <v>63795</v>
      </c>
      <c r="AY60" s="133">
        <v>66135</v>
      </c>
      <c r="AZ60" s="133">
        <v>68482</v>
      </c>
      <c r="BA60" s="133">
        <v>70654</v>
      </c>
      <c r="BB60" s="133">
        <v>72531</v>
      </c>
      <c r="BC60" s="133">
        <v>74372</v>
      </c>
      <c r="BD60" s="133">
        <v>76494</v>
      </c>
      <c r="BE60" s="133">
        <v>78777</v>
      </c>
      <c r="BF60" s="133">
        <v>81105</v>
      </c>
      <c r="BG60" s="133">
        <v>83630</v>
      </c>
      <c r="BH60" s="133">
        <v>86297</v>
      </c>
      <c r="BI60" s="133">
        <v>89006</v>
      </c>
      <c r="BJ60" s="133">
        <v>92034</v>
      </c>
      <c r="BK60" s="133">
        <v>95606</v>
      </c>
      <c r="BL60" s="133">
        <v>99606</v>
      </c>
      <c r="BM60" s="133">
        <v>103940</v>
      </c>
      <c r="BN60" s="133">
        <v>108589</v>
      </c>
      <c r="BO60" s="133">
        <v>113561</v>
      </c>
      <c r="BP60" s="133">
        <v>118697</v>
      </c>
      <c r="BQ60" s="133">
        <v>123717</v>
      </c>
      <c r="BR60" s="133">
        <v>128414</v>
      </c>
      <c r="BS60" s="133">
        <v>132489</v>
      </c>
      <c r="BT60" s="133">
        <v>135737</v>
      </c>
      <c r="BU60" s="133">
        <v>138066</v>
      </c>
      <c r="BV60" s="133">
        <v>139222</v>
      </c>
      <c r="BW60" s="133">
        <v>139640</v>
      </c>
      <c r="BX60" s="133">
        <v>140234</v>
      </c>
      <c r="BY60" s="133">
        <v>141063</v>
      </c>
      <c r="BZ60" s="133">
        <v>142000</v>
      </c>
      <c r="CA60" s="133">
        <v>143120</v>
      </c>
      <c r="CB60" s="133">
        <v>144538</v>
      </c>
      <c r="CC60" s="133">
        <v>146480</v>
      </c>
      <c r="CD60" s="133">
        <v>148885</v>
      </c>
      <c r="CE60" s="133">
        <v>151520</v>
      </c>
      <c r="CF60" s="133">
        <v>154596</v>
      </c>
      <c r="CG60" s="133">
        <v>158286</v>
      </c>
      <c r="CH60" s="133">
        <v>162610</v>
      </c>
      <c r="CI60" s="133">
        <v>167784</v>
      </c>
      <c r="CJ60" s="133">
        <v>174034</v>
      </c>
      <c r="CK60" s="133">
        <v>181020</v>
      </c>
      <c r="CL60" s="133">
        <v>187815</v>
      </c>
      <c r="CM60" s="133">
        <v>193820</v>
      </c>
      <c r="CN60" s="133">
        <v>198825</v>
      </c>
      <c r="CO60" s="133">
        <v>202703</v>
      </c>
      <c r="CP60" s="133">
        <v>205766</v>
      </c>
      <c r="CQ60" s="133">
        <v>209081</v>
      </c>
      <c r="CR60" s="133">
        <v>213297</v>
      </c>
      <c r="CS60" s="133">
        <v>218200</v>
      </c>
      <c r="CT60" s="133">
        <v>223444</v>
      </c>
      <c r="CU60" s="133">
        <v>228679</v>
      </c>
      <c r="CV60" s="133">
        <v>233356</v>
      </c>
      <c r="CW60" s="133">
        <v>236993</v>
      </c>
      <c r="CX60" s="133">
        <v>239590</v>
      </c>
      <c r="CY60" s="133">
        <v>241330</v>
      </c>
    </row>
    <row r="61" spans="2:103" x14ac:dyDescent="0.25">
      <c r="B61" s="82" t="s">
        <v>20</v>
      </c>
      <c r="C61" s="133">
        <v>18382</v>
      </c>
      <c r="D61" s="133">
        <v>18329</v>
      </c>
      <c r="E61" s="133">
        <v>17973</v>
      </c>
      <c r="F61" s="133">
        <v>17546</v>
      </c>
      <c r="G61" s="133">
        <v>17251</v>
      </c>
      <c r="H61" s="133">
        <v>17221</v>
      </c>
      <c r="I61" s="133">
        <v>17485</v>
      </c>
      <c r="J61" s="133">
        <v>17995</v>
      </c>
      <c r="K61" s="133">
        <v>18647</v>
      </c>
      <c r="L61" s="133">
        <v>19317</v>
      </c>
      <c r="M61" s="133">
        <v>19919</v>
      </c>
      <c r="N61" s="133">
        <v>20435</v>
      </c>
      <c r="O61" s="133">
        <v>20880</v>
      </c>
      <c r="P61" s="133">
        <v>21292</v>
      </c>
      <c r="Q61" s="133">
        <v>21687</v>
      </c>
      <c r="R61" s="133">
        <v>22057</v>
      </c>
      <c r="S61" s="133">
        <v>22412</v>
      </c>
      <c r="T61" s="133">
        <v>22784</v>
      </c>
      <c r="U61" s="133">
        <v>23256</v>
      </c>
      <c r="V61" s="133">
        <v>23929</v>
      </c>
      <c r="W61" s="133">
        <v>24862</v>
      </c>
      <c r="X61" s="133">
        <v>26073</v>
      </c>
      <c r="Y61" s="133">
        <v>27485</v>
      </c>
      <c r="Z61" s="133">
        <v>28968</v>
      </c>
      <c r="AA61" s="133">
        <v>30275</v>
      </c>
      <c r="AB61" s="133">
        <v>31186</v>
      </c>
      <c r="AC61" s="133">
        <v>31686</v>
      </c>
      <c r="AD61" s="133">
        <v>31866</v>
      </c>
      <c r="AE61" s="133">
        <v>31948</v>
      </c>
      <c r="AF61" s="133">
        <v>32189</v>
      </c>
      <c r="AG61" s="133">
        <v>32757</v>
      </c>
      <c r="AH61" s="133">
        <v>33704</v>
      </c>
      <c r="AI61" s="133">
        <v>34965</v>
      </c>
      <c r="AJ61" s="133">
        <v>36464</v>
      </c>
      <c r="AK61" s="133">
        <v>38151</v>
      </c>
      <c r="AL61" s="133">
        <v>39962</v>
      </c>
      <c r="AM61" s="133">
        <v>41869</v>
      </c>
      <c r="AN61" s="133">
        <v>43782</v>
      </c>
      <c r="AO61" s="133">
        <v>45505</v>
      </c>
      <c r="AP61" s="133">
        <v>46793</v>
      </c>
      <c r="AQ61" s="133">
        <v>47491</v>
      </c>
      <c r="AR61" s="133">
        <v>47565</v>
      </c>
      <c r="AS61" s="133">
        <v>47174</v>
      </c>
      <c r="AT61" s="133">
        <v>46701</v>
      </c>
      <c r="AU61" s="133">
        <v>46598</v>
      </c>
      <c r="AV61" s="133">
        <v>47139</v>
      </c>
      <c r="AW61" s="133">
        <v>48361</v>
      </c>
      <c r="AX61" s="133">
        <v>50122</v>
      </c>
      <c r="AY61" s="133">
        <v>52119</v>
      </c>
      <c r="AZ61" s="133">
        <v>54078</v>
      </c>
      <c r="BA61" s="133">
        <v>56008</v>
      </c>
      <c r="BB61" s="133">
        <v>58054</v>
      </c>
      <c r="BC61" s="133">
        <v>60229</v>
      </c>
      <c r="BD61" s="133">
        <v>62465</v>
      </c>
      <c r="BE61" s="133">
        <v>64687</v>
      </c>
      <c r="BF61" s="133">
        <v>66730</v>
      </c>
      <c r="BG61" s="133">
        <v>68485</v>
      </c>
      <c r="BH61" s="133">
        <v>70214</v>
      </c>
      <c r="BI61" s="133">
        <v>72222</v>
      </c>
      <c r="BJ61" s="133">
        <v>74391</v>
      </c>
      <c r="BK61" s="133">
        <v>76603</v>
      </c>
      <c r="BL61" s="133">
        <v>79016</v>
      </c>
      <c r="BM61" s="133">
        <v>81587</v>
      </c>
      <c r="BN61" s="133">
        <v>84219</v>
      </c>
      <c r="BO61" s="133">
        <v>87220</v>
      </c>
      <c r="BP61" s="133">
        <v>90791</v>
      </c>
      <c r="BQ61" s="133">
        <v>94734</v>
      </c>
      <c r="BR61" s="133">
        <v>98980</v>
      </c>
      <c r="BS61" s="133">
        <v>103546</v>
      </c>
      <c r="BT61" s="133">
        <v>108377</v>
      </c>
      <c r="BU61" s="133">
        <v>113201</v>
      </c>
      <c r="BV61" s="133">
        <v>117382</v>
      </c>
      <c r="BW61" s="133">
        <v>121030</v>
      </c>
      <c r="BX61" s="133">
        <v>124655</v>
      </c>
      <c r="BY61" s="133">
        <v>127882</v>
      </c>
      <c r="BZ61" s="133">
        <v>130341</v>
      </c>
      <c r="CA61" s="133">
        <v>132138</v>
      </c>
      <c r="CB61" s="133">
        <v>133431</v>
      </c>
      <c r="CC61" s="133">
        <v>134414</v>
      </c>
      <c r="CD61" s="133">
        <v>135283</v>
      </c>
      <c r="CE61" s="133">
        <v>136260</v>
      </c>
      <c r="CF61" s="133">
        <v>137416</v>
      </c>
      <c r="CG61" s="133">
        <v>138854</v>
      </c>
      <c r="CH61" s="133">
        <v>140800</v>
      </c>
      <c r="CI61" s="133">
        <v>143189</v>
      </c>
      <c r="CJ61" s="133">
        <v>145800</v>
      </c>
      <c r="CK61" s="133">
        <v>148840</v>
      </c>
      <c r="CL61" s="133">
        <v>152475</v>
      </c>
      <c r="CM61" s="133">
        <v>156726</v>
      </c>
      <c r="CN61" s="133">
        <v>161799</v>
      </c>
      <c r="CO61" s="133">
        <v>167911</v>
      </c>
      <c r="CP61" s="133">
        <v>174738</v>
      </c>
      <c r="CQ61" s="133">
        <v>181380</v>
      </c>
      <c r="CR61" s="133">
        <v>187257</v>
      </c>
      <c r="CS61" s="133">
        <v>192169</v>
      </c>
      <c r="CT61" s="133">
        <v>195994</v>
      </c>
      <c r="CU61" s="133">
        <v>199039</v>
      </c>
      <c r="CV61" s="133">
        <v>202335</v>
      </c>
      <c r="CW61" s="133">
        <v>206507</v>
      </c>
      <c r="CX61" s="133">
        <v>211347</v>
      </c>
      <c r="CY61" s="133">
        <v>216516</v>
      </c>
    </row>
    <row r="62" spans="2:103" x14ac:dyDescent="0.25">
      <c r="B62" s="82" t="s">
        <v>21</v>
      </c>
      <c r="C62" s="133">
        <v>12287</v>
      </c>
      <c r="D62" s="133">
        <v>13204</v>
      </c>
      <c r="E62" s="133">
        <v>14242</v>
      </c>
      <c r="F62" s="133">
        <v>15209</v>
      </c>
      <c r="G62" s="133">
        <v>15950</v>
      </c>
      <c r="H62" s="133">
        <v>16312</v>
      </c>
      <c r="I62" s="133">
        <v>16261</v>
      </c>
      <c r="J62" s="133">
        <v>15943</v>
      </c>
      <c r="K62" s="133">
        <v>15566</v>
      </c>
      <c r="L62" s="133">
        <v>15312</v>
      </c>
      <c r="M62" s="133">
        <v>15300</v>
      </c>
      <c r="N62" s="133">
        <v>15550</v>
      </c>
      <c r="O62" s="133">
        <v>16017</v>
      </c>
      <c r="P62" s="133">
        <v>16652</v>
      </c>
      <c r="Q62" s="133">
        <v>17339</v>
      </c>
      <c r="R62" s="133">
        <v>17960</v>
      </c>
      <c r="S62" s="133">
        <v>18490</v>
      </c>
      <c r="T62" s="133">
        <v>18946</v>
      </c>
      <c r="U62" s="133">
        <v>19344</v>
      </c>
      <c r="V62" s="133">
        <v>19703</v>
      </c>
      <c r="W62" s="133">
        <v>20044</v>
      </c>
      <c r="X62" s="133">
        <v>20366</v>
      </c>
      <c r="Y62" s="133">
        <v>20694</v>
      </c>
      <c r="Z62" s="133">
        <v>21208</v>
      </c>
      <c r="AA62" s="133">
        <v>21971</v>
      </c>
      <c r="AB62" s="133">
        <v>22950</v>
      </c>
      <c r="AC62" s="133">
        <v>24193</v>
      </c>
      <c r="AD62" s="133">
        <v>25616</v>
      </c>
      <c r="AE62" s="133">
        <v>27029</v>
      </c>
      <c r="AF62" s="133">
        <v>28209</v>
      </c>
      <c r="AG62" s="133">
        <v>29003</v>
      </c>
      <c r="AH62" s="133">
        <v>29400</v>
      </c>
      <c r="AI62" s="133">
        <v>29440</v>
      </c>
      <c r="AJ62" s="133">
        <v>29348</v>
      </c>
      <c r="AK62" s="133">
        <v>29434</v>
      </c>
      <c r="AL62" s="133">
        <v>29852</v>
      </c>
      <c r="AM62" s="133">
        <v>30642</v>
      </c>
      <c r="AN62" s="133">
        <v>31768</v>
      </c>
      <c r="AO62" s="133">
        <v>33152</v>
      </c>
      <c r="AP62" s="133">
        <v>34709</v>
      </c>
      <c r="AQ62" s="133">
        <v>36383</v>
      </c>
      <c r="AR62" s="133">
        <v>38144</v>
      </c>
      <c r="AS62" s="133">
        <v>39914</v>
      </c>
      <c r="AT62" s="133">
        <v>41509</v>
      </c>
      <c r="AU62" s="133">
        <v>42707</v>
      </c>
      <c r="AV62" s="133">
        <v>43365</v>
      </c>
      <c r="AW62" s="133">
        <v>43457</v>
      </c>
      <c r="AX62" s="133">
        <v>43132</v>
      </c>
      <c r="AY62" s="133">
        <v>42736</v>
      </c>
      <c r="AZ62" s="133">
        <v>42681</v>
      </c>
      <c r="BA62" s="133">
        <v>43221</v>
      </c>
      <c r="BB62" s="133">
        <v>44388</v>
      </c>
      <c r="BC62" s="133">
        <v>46047</v>
      </c>
      <c r="BD62" s="133">
        <v>47913</v>
      </c>
      <c r="BE62" s="133">
        <v>49733</v>
      </c>
      <c r="BF62" s="133">
        <v>51517</v>
      </c>
      <c r="BG62" s="133">
        <v>53407</v>
      </c>
      <c r="BH62" s="133">
        <v>55416</v>
      </c>
      <c r="BI62" s="133">
        <v>57484</v>
      </c>
      <c r="BJ62" s="133">
        <v>59538</v>
      </c>
      <c r="BK62" s="133">
        <v>61430</v>
      </c>
      <c r="BL62" s="133">
        <v>63075</v>
      </c>
      <c r="BM62" s="133">
        <v>64713</v>
      </c>
      <c r="BN62" s="133">
        <v>66630</v>
      </c>
      <c r="BO62" s="133">
        <v>68749</v>
      </c>
      <c r="BP62" s="133">
        <v>70958</v>
      </c>
      <c r="BQ62" s="133">
        <v>73323</v>
      </c>
      <c r="BR62" s="133">
        <v>75825</v>
      </c>
      <c r="BS62" s="133">
        <v>78401</v>
      </c>
      <c r="BT62" s="133">
        <v>81275</v>
      </c>
      <c r="BU62" s="133">
        <v>84503</v>
      </c>
      <c r="BV62" s="133">
        <v>87507</v>
      </c>
      <c r="BW62" s="133">
        <v>90552</v>
      </c>
      <c r="BX62" s="133">
        <v>94496</v>
      </c>
      <c r="BY62" s="133">
        <v>99095</v>
      </c>
      <c r="BZ62" s="133">
        <v>103814</v>
      </c>
      <c r="CA62" s="133">
        <v>108475</v>
      </c>
      <c r="CB62" s="133">
        <v>112876</v>
      </c>
      <c r="CC62" s="133">
        <v>116717</v>
      </c>
      <c r="CD62" s="133">
        <v>119829</v>
      </c>
      <c r="CE62" s="133">
        <v>122225</v>
      </c>
      <c r="CF62" s="133">
        <v>124005</v>
      </c>
      <c r="CG62" s="133">
        <v>125316</v>
      </c>
      <c r="CH62" s="133">
        <v>126339</v>
      </c>
      <c r="CI62" s="133">
        <v>127256</v>
      </c>
      <c r="CJ62" s="133">
        <v>128281</v>
      </c>
      <c r="CK62" s="133">
        <v>129473</v>
      </c>
      <c r="CL62" s="133">
        <v>130933</v>
      </c>
      <c r="CM62" s="133">
        <v>132874</v>
      </c>
      <c r="CN62" s="133">
        <v>135233</v>
      </c>
      <c r="CO62" s="133">
        <v>137804</v>
      </c>
      <c r="CP62" s="133">
        <v>140782</v>
      </c>
      <c r="CQ62" s="133">
        <v>144328</v>
      </c>
      <c r="CR62" s="133">
        <v>148463</v>
      </c>
      <c r="CS62" s="133">
        <v>153383</v>
      </c>
      <c r="CT62" s="133">
        <v>159291</v>
      </c>
      <c r="CU62" s="133">
        <v>165878</v>
      </c>
      <c r="CV62" s="133">
        <v>172288</v>
      </c>
      <c r="CW62" s="133">
        <v>177971</v>
      </c>
      <c r="CX62" s="133">
        <v>182736</v>
      </c>
      <c r="CY62" s="133">
        <v>186473</v>
      </c>
    </row>
    <row r="63" spans="2:103" x14ac:dyDescent="0.25">
      <c r="B63" s="82" t="s">
        <v>22</v>
      </c>
      <c r="C63" s="133">
        <v>8951</v>
      </c>
      <c r="D63" s="133">
        <v>9128</v>
      </c>
      <c r="E63" s="133">
        <v>9306</v>
      </c>
      <c r="F63" s="133">
        <v>9540</v>
      </c>
      <c r="G63" s="133">
        <v>9890</v>
      </c>
      <c r="H63" s="133">
        <v>10438</v>
      </c>
      <c r="I63" s="133">
        <v>11213</v>
      </c>
      <c r="J63" s="133">
        <v>12086</v>
      </c>
      <c r="K63" s="133">
        <v>12892</v>
      </c>
      <c r="L63" s="133">
        <v>13501</v>
      </c>
      <c r="M63" s="133">
        <v>13794</v>
      </c>
      <c r="N63" s="133">
        <v>13749</v>
      </c>
      <c r="O63" s="133">
        <v>13488</v>
      </c>
      <c r="P63" s="133">
        <v>13214</v>
      </c>
      <c r="Q63" s="133">
        <v>13081</v>
      </c>
      <c r="R63" s="133">
        <v>13154</v>
      </c>
      <c r="S63" s="133">
        <v>13448</v>
      </c>
      <c r="T63" s="133">
        <v>13919</v>
      </c>
      <c r="U63" s="133">
        <v>14488</v>
      </c>
      <c r="V63" s="133">
        <v>15063</v>
      </c>
      <c r="W63" s="133">
        <v>15585</v>
      </c>
      <c r="X63" s="133">
        <v>16025</v>
      </c>
      <c r="Y63" s="133">
        <v>16383</v>
      </c>
      <c r="Z63" s="133">
        <v>16837</v>
      </c>
      <c r="AA63" s="133">
        <v>17371</v>
      </c>
      <c r="AB63" s="133">
        <v>17847</v>
      </c>
      <c r="AC63" s="133">
        <v>18320</v>
      </c>
      <c r="AD63" s="133">
        <v>18805</v>
      </c>
      <c r="AE63" s="133">
        <v>19357</v>
      </c>
      <c r="AF63" s="133">
        <v>20026</v>
      </c>
      <c r="AG63" s="133">
        <v>20840</v>
      </c>
      <c r="AH63" s="133">
        <v>21825</v>
      </c>
      <c r="AI63" s="133">
        <v>22845</v>
      </c>
      <c r="AJ63" s="133">
        <v>23766</v>
      </c>
      <c r="AK63" s="133">
        <v>24537</v>
      </c>
      <c r="AL63" s="133">
        <v>25040</v>
      </c>
      <c r="AM63" s="133">
        <v>25256</v>
      </c>
      <c r="AN63" s="133">
        <v>25257</v>
      </c>
      <c r="AO63" s="133">
        <v>25218</v>
      </c>
      <c r="AP63" s="133">
        <v>25341</v>
      </c>
      <c r="AQ63" s="133">
        <v>25758</v>
      </c>
      <c r="AR63" s="133">
        <v>26497</v>
      </c>
      <c r="AS63" s="133">
        <v>27528</v>
      </c>
      <c r="AT63" s="133">
        <v>28786</v>
      </c>
      <c r="AU63" s="133">
        <v>30197</v>
      </c>
      <c r="AV63" s="133">
        <v>31714</v>
      </c>
      <c r="AW63" s="133">
        <v>33315</v>
      </c>
      <c r="AX63" s="133">
        <v>34929</v>
      </c>
      <c r="AY63" s="133">
        <v>36384</v>
      </c>
      <c r="AZ63" s="133">
        <v>37477</v>
      </c>
      <c r="BA63" s="133">
        <v>38083</v>
      </c>
      <c r="BB63" s="133">
        <v>38189</v>
      </c>
      <c r="BC63" s="133">
        <v>37935</v>
      </c>
      <c r="BD63" s="133">
        <v>37627</v>
      </c>
      <c r="BE63" s="133">
        <v>37619</v>
      </c>
      <c r="BF63" s="133">
        <v>38131</v>
      </c>
      <c r="BG63" s="133">
        <v>39187</v>
      </c>
      <c r="BH63" s="133">
        <v>40661</v>
      </c>
      <c r="BI63" s="133">
        <v>42307</v>
      </c>
      <c r="BJ63" s="133">
        <v>43916</v>
      </c>
      <c r="BK63" s="133">
        <v>45503</v>
      </c>
      <c r="BL63" s="133">
        <v>47203</v>
      </c>
      <c r="BM63" s="133">
        <v>49021</v>
      </c>
      <c r="BN63" s="133">
        <v>50903</v>
      </c>
      <c r="BO63" s="133">
        <v>52819</v>
      </c>
      <c r="BP63" s="133">
        <v>54636</v>
      </c>
      <c r="BQ63" s="133">
        <v>56223</v>
      </c>
      <c r="BR63" s="133">
        <v>57807</v>
      </c>
      <c r="BS63" s="133">
        <v>59649</v>
      </c>
      <c r="BT63" s="133">
        <v>61618</v>
      </c>
      <c r="BU63" s="133">
        <v>63491</v>
      </c>
      <c r="BV63" s="133">
        <v>64902</v>
      </c>
      <c r="BW63" s="133">
        <v>66233</v>
      </c>
      <c r="BX63" s="133">
        <v>68250</v>
      </c>
      <c r="BY63" s="133">
        <v>70896</v>
      </c>
      <c r="BZ63" s="133">
        <v>73987</v>
      </c>
      <c r="CA63" s="133">
        <v>77436</v>
      </c>
      <c r="CB63" s="133">
        <v>81172</v>
      </c>
      <c r="CC63" s="133">
        <v>85189</v>
      </c>
      <c r="CD63" s="133">
        <v>89455</v>
      </c>
      <c r="CE63" s="133">
        <v>93837</v>
      </c>
      <c r="CF63" s="133">
        <v>98170</v>
      </c>
      <c r="CG63" s="133">
        <v>102273</v>
      </c>
      <c r="CH63" s="133">
        <v>105873</v>
      </c>
      <c r="CI63" s="133">
        <v>108815</v>
      </c>
      <c r="CJ63" s="133">
        <v>111111</v>
      </c>
      <c r="CK63" s="133">
        <v>112855</v>
      </c>
      <c r="CL63" s="133">
        <v>114181</v>
      </c>
      <c r="CM63" s="133">
        <v>115245</v>
      </c>
      <c r="CN63" s="133">
        <v>116216</v>
      </c>
      <c r="CO63" s="133">
        <v>117287</v>
      </c>
      <c r="CP63" s="133">
        <v>118513</v>
      </c>
      <c r="CQ63" s="133">
        <v>119988</v>
      </c>
      <c r="CR63" s="133">
        <v>121905</v>
      </c>
      <c r="CS63" s="133">
        <v>124206</v>
      </c>
      <c r="CT63" s="133">
        <v>126699</v>
      </c>
      <c r="CU63" s="133">
        <v>129571</v>
      </c>
      <c r="CV63" s="133">
        <v>132971</v>
      </c>
      <c r="CW63" s="133">
        <v>136925</v>
      </c>
      <c r="CX63" s="133">
        <v>141609</v>
      </c>
      <c r="CY63" s="133">
        <v>147210</v>
      </c>
    </row>
    <row r="64" spans="2:103" x14ac:dyDescent="0.25">
      <c r="B64" s="82" t="s">
        <v>23</v>
      </c>
      <c r="C64" s="133">
        <v>6230</v>
      </c>
      <c r="D64" s="133">
        <v>6512</v>
      </c>
      <c r="E64" s="133">
        <v>6757</v>
      </c>
      <c r="F64" s="133">
        <v>6965</v>
      </c>
      <c r="G64" s="133">
        <v>7142</v>
      </c>
      <c r="H64" s="133">
        <v>7294</v>
      </c>
      <c r="I64" s="133">
        <v>7427</v>
      </c>
      <c r="J64" s="133">
        <v>7567</v>
      </c>
      <c r="K64" s="133">
        <v>7752</v>
      </c>
      <c r="L64" s="133">
        <v>8026</v>
      </c>
      <c r="M64" s="133">
        <v>8450</v>
      </c>
      <c r="N64" s="133">
        <v>9044</v>
      </c>
      <c r="O64" s="133">
        <v>9697</v>
      </c>
      <c r="P64" s="133">
        <v>10338</v>
      </c>
      <c r="Q64" s="133">
        <v>10865</v>
      </c>
      <c r="R64" s="133">
        <v>11132</v>
      </c>
      <c r="S64" s="133">
        <v>11136</v>
      </c>
      <c r="T64" s="133">
        <v>10976</v>
      </c>
      <c r="U64" s="133">
        <v>10796</v>
      </c>
      <c r="V64" s="133">
        <v>10709</v>
      </c>
      <c r="W64" s="133">
        <v>10779</v>
      </c>
      <c r="X64" s="133">
        <v>10993</v>
      </c>
      <c r="Y64" s="133">
        <v>11295</v>
      </c>
      <c r="Z64" s="133">
        <v>11774</v>
      </c>
      <c r="AA64" s="133">
        <v>12371</v>
      </c>
      <c r="AB64" s="133">
        <v>12919</v>
      </c>
      <c r="AC64" s="133">
        <v>13461</v>
      </c>
      <c r="AD64" s="133">
        <v>13991</v>
      </c>
      <c r="AE64" s="133">
        <v>14489</v>
      </c>
      <c r="AF64" s="133">
        <v>14926</v>
      </c>
      <c r="AG64" s="133">
        <v>15280</v>
      </c>
      <c r="AH64" s="133">
        <v>15565</v>
      </c>
      <c r="AI64" s="133">
        <v>15717</v>
      </c>
      <c r="AJ64" s="133">
        <v>15821</v>
      </c>
      <c r="AK64" s="133">
        <v>16068</v>
      </c>
      <c r="AL64" s="133">
        <v>16498</v>
      </c>
      <c r="AM64" s="133">
        <v>17122</v>
      </c>
      <c r="AN64" s="133">
        <v>17885</v>
      </c>
      <c r="AO64" s="133">
        <v>18665</v>
      </c>
      <c r="AP64" s="133">
        <v>19328</v>
      </c>
      <c r="AQ64" s="133">
        <v>19786</v>
      </c>
      <c r="AR64" s="133">
        <v>20023</v>
      </c>
      <c r="AS64" s="133">
        <v>20101</v>
      </c>
      <c r="AT64" s="133">
        <v>20156</v>
      </c>
      <c r="AU64" s="133">
        <v>20351</v>
      </c>
      <c r="AV64" s="133">
        <v>20784</v>
      </c>
      <c r="AW64" s="133">
        <v>21484</v>
      </c>
      <c r="AX64" s="133">
        <v>22423</v>
      </c>
      <c r="AY64" s="133">
        <v>23538</v>
      </c>
      <c r="AZ64" s="133">
        <v>24763</v>
      </c>
      <c r="BA64" s="133">
        <v>26061</v>
      </c>
      <c r="BB64" s="133">
        <v>27415</v>
      </c>
      <c r="BC64" s="133">
        <v>28768</v>
      </c>
      <c r="BD64" s="133">
        <v>29977</v>
      </c>
      <c r="BE64" s="133">
        <v>30881</v>
      </c>
      <c r="BF64" s="133">
        <v>31378</v>
      </c>
      <c r="BG64" s="133">
        <v>31460</v>
      </c>
      <c r="BH64" s="133">
        <v>31246</v>
      </c>
      <c r="BI64" s="133">
        <v>30998</v>
      </c>
      <c r="BJ64" s="133">
        <v>31018</v>
      </c>
      <c r="BK64" s="133">
        <v>31477</v>
      </c>
      <c r="BL64" s="133">
        <v>32388</v>
      </c>
      <c r="BM64" s="133">
        <v>33641</v>
      </c>
      <c r="BN64" s="133">
        <v>35038</v>
      </c>
      <c r="BO64" s="133">
        <v>36433</v>
      </c>
      <c r="BP64" s="133">
        <v>37841</v>
      </c>
      <c r="BQ64" s="133">
        <v>39356</v>
      </c>
      <c r="BR64" s="133">
        <v>40983</v>
      </c>
      <c r="BS64" s="133">
        <v>42671</v>
      </c>
      <c r="BT64" s="133">
        <v>44342</v>
      </c>
      <c r="BU64" s="133">
        <v>45804</v>
      </c>
      <c r="BV64" s="133">
        <v>46492</v>
      </c>
      <c r="BW64" s="133">
        <v>47054</v>
      </c>
      <c r="BX64" s="133">
        <v>48419</v>
      </c>
      <c r="BY64" s="133">
        <v>50123</v>
      </c>
      <c r="BZ64" s="133">
        <v>51869</v>
      </c>
      <c r="CA64" s="133">
        <v>53770</v>
      </c>
      <c r="CB64" s="133">
        <v>55808</v>
      </c>
      <c r="CC64" s="133">
        <v>57931</v>
      </c>
      <c r="CD64" s="133">
        <v>60307</v>
      </c>
      <c r="CE64" s="133">
        <v>63069</v>
      </c>
      <c r="CF64" s="133">
        <v>66144</v>
      </c>
      <c r="CG64" s="133">
        <v>69475</v>
      </c>
      <c r="CH64" s="133">
        <v>73057</v>
      </c>
      <c r="CI64" s="133">
        <v>76864</v>
      </c>
      <c r="CJ64" s="133">
        <v>80778</v>
      </c>
      <c r="CK64" s="133">
        <v>84660</v>
      </c>
      <c r="CL64" s="133">
        <v>88347</v>
      </c>
      <c r="CM64" s="133">
        <v>91606</v>
      </c>
      <c r="CN64" s="133">
        <v>94298</v>
      </c>
      <c r="CO64" s="133">
        <v>96440</v>
      </c>
      <c r="CP64" s="133">
        <v>98110</v>
      </c>
      <c r="CQ64" s="133">
        <v>99425</v>
      </c>
      <c r="CR64" s="133">
        <v>100518</v>
      </c>
      <c r="CS64" s="133">
        <v>101528</v>
      </c>
      <c r="CT64" s="133">
        <v>102629</v>
      </c>
      <c r="CU64" s="133">
        <v>103872</v>
      </c>
      <c r="CV64" s="133">
        <v>105336</v>
      </c>
      <c r="CW64" s="133">
        <v>107191</v>
      </c>
      <c r="CX64" s="133">
        <v>109384</v>
      </c>
      <c r="CY64" s="133">
        <v>111747</v>
      </c>
    </row>
    <row r="65" spans="2:107" x14ac:dyDescent="0.25">
      <c r="B65" s="82" t="s">
        <v>82</v>
      </c>
      <c r="C65" s="133">
        <v>5536</v>
      </c>
      <c r="D65" s="133">
        <v>6051</v>
      </c>
      <c r="E65" s="133">
        <v>6528</v>
      </c>
      <c r="F65" s="133">
        <v>6968</v>
      </c>
      <c r="G65" s="133">
        <v>7379</v>
      </c>
      <c r="H65" s="133">
        <v>7760</v>
      </c>
      <c r="I65" s="133">
        <v>8118</v>
      </c>
      <c r="J65" s="133">
        <v>8445</v>
      </c>
      <c r="K65" s="133">
        <v>8740</v>
      </c>
      <c r="L65" s="133">
        <v>9011</v>
      </c>
      <c r="M65" s="133">
        <v>9258</v>
      </c>
      <c r="N65" s="133">
        <v>9485</v>
      </c>
      <c r="O65" s="133">
        <v>9698</v>
      </c>
      <c r="P65" s="133">
        <v>10259</v>
      </c>
      <c r="Q65" s="133">
        <v>11157</v>
      </c>
      <c r="R65" s="133">
        <v>12006</v>
      </c>
      <c r="S65" s="133">
        <v>12829</v>
      </c>
      <c r="T65" s="133">
        <v>13582</v>
      </c>
      <c r="U65" s="133">
        <v>14212</v>
      </c>
      <c r="V65" s="133">
        <v>14687</v>
      </c>
      <c r="W65" s="133">
        <v>15001</v>
      </c>
      <c r="X65" s="133">
        <v>15094</v>
      </c>
      <c r="Y65" s="133">
        <v>14908</v>
      </c>
      <c r="Z65" s="133">
        <v>14913</v>
      </c>
      <c r="AA65" s="133">
        <v>15130</v>
      </c>
      <c r="AB65" s="133">
        <v>15324</v>
      </c>
      <c r="AC65" s="133">
        <v>15684</v>
      </c>
      <c r="AD65" s="133">
        <v>16168</v>
      </c>
      <c r="AE65" s="133">
        <v>16704</v>
      </c>
      <c r="AF65" s="133">
        <v>17189</v>
      </c>
      <c r="AG65" s="133">
        <v>17539</v>
      </c>
      <c r="AH65" s="133">
        <v>17792</v>
      </c>
      <c r="AI65" s="133">
        <v>17729</v>
      </c>
      <c r="AJ65" s="133">
        <v>17431</v>
      </c>
      <c r="AK65" s="133">
        <v>17252</v>
      </c>
      <c r="AL65" s="133">
        <v>17168</v>
      </c>
      <c r="AM65" s="133">
        <v>17150</v>
      </c>
      <c r="AN65" s="133">
        <v>17204</v>
      </c>
      <c r="AO65" s="133">
        <v>17360</v>
      </c>
      <c r="AP65" s="133">
        <v>17658</v>
      </c>
      <c r="AQ65" s="133">
        <v>18112</v>
      </c>
      <c r="AR65" s="133">
        <v>18726</v>
      </c>
      <c r="AS65" s="133">
        <v>19469</v>
      </c>
      <c r="AT65" s="133">
        <v>20261</v>
      </c>
      <c r="AU65" s="133">
        <v>21042</v>
      </c>
      <c r="AV65" s="133">
        <v>21761</v>
      </c>
      <c r="AW65" s="133">
        <v>22411</v>
      </c>
      <c r="AX65" s="133">
        <v>23022</v>
      </c>
      <c r="AY65" s="133">
        <v>23656</v>
      </c>
      <c r="AZ65" s="133">
        <v>24387</v>
      </c>
      <c r="BA65" s="133">
        <v>25259</v>
      </c>
      <c r="BB65" s="133">
        <v>26272</v>
      </c>
      <c r="BC65" s="133">
        <v>27428</v>
      </c>
      <c r="BD65" s="133">
        <v>28722</v>
      </c>
      <c r="BE65" s="133">
        <v>30165</v>
      </c>
      <c r="BF65" s="133">
        <v>31753</v>
      </c>
      <c r="BG65" s="133">
        <v>33485</v>
      </c>
      <c r="BH65" s="133">
        <v>35308</v>
      </c>
      <c r="BI65" s="133">
        <v>37116</v>
      </c>
      <c r="BJ65" s="133">
        <v>38790</v>
      </c>
      <c r="BK65" s="133">
        <v>40261</v>
      </c>
      <c r="BL65" s="133">
        <v>41521</v>
      </c>
      <c r="BM65" s="133">
        <v>42636</v>
      </c>
      <c r="BN65" s="133">
        <v>43702</v>
      </c>
      <c r="BO65" s="133">
        <v>44829</v>
      </c>
      <c r="BP65" s="133">
        <v>46102</v>
      </c>
      <c r="BQ65" s="133">
        <v>47527</v>
      </c>
      <c r="BR65" s="133">
        <v>49072</v>
      </c>
      <c r="BS65" s="133">
        <v>50683</v>
      </c>
      <c r="BT65" s="133">
        <v>52334</v>
      </c>
      <c r="BU65" s="133">
        <v>53890</v>
      </c>
      <c r="BV65" s="133">
        <v>54383</v>
      </c>
      <c r="BW65" s="133">
        <v>54776</v>
      </c>
      <c r="BX65" s="133">
        <v>56715</v>
      </c>
      <c r="BY65" s="133">
        <v>59373</v>
      </c>
      <c r="BZ65" s="133">
        <v>62037</v>
      </c>
      <c r="CA65" s="133">
        <v>64725</v>
      </c>
      <c r="CB65" s="133">
        <v>67559</v>
      </c>
      <c r="CC65" s="133">
        <v>70630</v>
      </c>
      <c r="CD65" s="133">
        <v>73813</v>
      </c>
      <c r="CE65" s="133">
        <v>77030</v>
      </c>
      <c r="CF65" s="133">
        <v>80383</v>
      </c>
      <c r="CG65" s="133">
        <v>83954</v>
      </c>
      <c r="CH65" s="133">
        <v>87780</v>
      </c>
      <c r="CI65" s="133">
        <v>91894</v>
      </c>
      <c r="CJ65" s="133">
        <v>96327</v>
      </c>
      <c r="CK65" s="133">
        <v>101108</v>
      </c>
      <c r="CL65" s="133">
        <v>106258</v>
      </c>
      <c r="CM65" s="133">
        <v>111799</v>
      </c>
      <c r="CN65" s="133">
        <v>117735</v>
      </c>
      <c r="CO65" s="133">
        <v>124001</v>
      </c>
      <c r="CP65" s="133">
        <v>130488</v>
      </c>
      <c r="CQ65" s="133">
        <v>137090</v>
      </c>
      <c r="CR65" s="133">
        <v>143629</v>
      </c>
      <c r="CS65" s="133">
        <v>150002</v>
      </c>
      <c r="CT65" s="133">
        <v>156157</v>
      </c>
      <c r="CU65" s="133">
        <v>162094</v>
      </c>
      <c r="CV65" s="133">
        <v>167817</v>
      </c>
      <c r="CW65" s="133">
        <v>173286</v>
      </c>
      <c r="CX65" s="133">
        <v>178536</v>
      </c>
      <c r="CY65" s="133">
        <v>183684</v>
      </c>
      <c r="DC65" s="70"/>
    </row>
    <row r="66" spans="2:107" x14ac:dyDescent="0.2">
      <c r="B66" s="1"/>
      <c r="C66" s="28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</row>
    <row r="67" spans="2:107" x14ac:dyDescent="0.2">
      <c r="B67" s="86" t="s">
        <v>83</v>
      </c>
      <c r="C67" s="81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/>
      <c r="BY67" s="78"/>
      <c r="BZ67" s="78"/>
      <c r="CA67" s="78"/>
      <c r="CB67" s="78"/>
      <c r="CC67" s="78"/>
      <c r="CD67" s="78"/>
      <c r="CE67" s="78"/>
      <c r="CF67" s="78"/>
      <c r="CG67" s="78"/>
      <c r="CH67" s="78"/>
      <c r="CI67" s="78"/>
      <c r="CJ67" s="78"/>
      <c r="CK67" s="78"/>
      <c r="CL67" s="78"/>
      <c r="CM67" s="78"/>
      <c r="CN67" s="78"/>
      <c r="CO67" s="78"/>
      <c r="CP67" s="78"/>
      <c r="CQ67" s="78"/>
      <c r="CR67" s="78"/>
      <c r="CS67" s="78"/>
      <c r="CT67" s="78"/>
      <c r="CU67" s="78"/>
      <c r="CV67" s="78"/>
      <c r="CW67" s="78"/>
      <c r="CX67" s="78"/>
      <c r="CY67" s="78"/>
    </row>
    <row r="68" spans="2:107" x14ac:dyDescent="0.25"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75"/>
      <c r="BS68" s="75"/>
      <c r="BT68" s="75"/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</row>
    <row r="69" spans="2:107" x14ac:dyDescent="0.25"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</row>
    <row r="70" spans="2:107" x14ac:dyDescent="0.25"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</row>
    <row r="71" spans="2:107" x14ac:dyDescent="0.25"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</row>
    <row r="72" spans="2:107" x14ac:dyDescent="0.25"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</row>
    <row r="73" spans="2:107" x14ac:dyDescent="0.25"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</row>
    <row r="74" spans="2:107" x14ac:dyDescent="0.25"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</row>
    <row r="75" spans="2:107" x14ac:dyDescent="0.25"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</row>
    <row r="76" spans="2:107" x14ac:dyDescent="0.25"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5"/>
      <c r="CP76" s="75"/>
      <c r="CQ76" s="75"/>
      <c r="CR76" s="75"/>
      <c r="CS76" s="75"/>
      <c r="CT76" s="75"/>
      <c r="CU76" s="75"/>
      <c r="CV76" s="75"/>
      <c r="CW76" s="75"/>
      <c r="CX76" s="75"/>
      <c r="CY76" s="75"/>
    </row>
    <row r="77" spans="2:107" x14ac:dyDescent="0.25"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75"/>
      <c r="CK77" s="75"/>
      <c r="CL77" s="75"/>
      <c r="CM77" s="75"/>
      <c r="CN77" s="75"/>
      <c r="CO77" s="75"/>
      <c r="CP77" s="75"/>
      <c r="CQ77" s="75"/>
      <c r="CR77" s="75"/>
      <c r="CS77" s="75"/>
      <c r="CT77" s="75"/>
      <c r="CU77" s="75"/>
      <c r="CV77" s="75"/>
      <c r="CW77" s="75"/>
      <c r="CX77" s="75"/>
      <c r="CY77" s="75"/>
    </row>
    <row r="78" spans="2:107" x14ac:dyDescent="0.25"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/>
      <c r="CT78" s="75"/>
      <c r="CU78" s="75"/>
      <c r="CV78" s="75"/>
      <c r="CW78" s="75"/>
      <c r="CX78" s="75"/>
      <c r="CY78" s="75"/>
    </row>
    <row r="79" spans="2:107" x14ac:dyDescent="0.25"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  <c r="CT79" s="75"/>
      <c r="CU79" s="75"/>
      <c r="CV79" s="75"/>
      <c r="CW79" s="75"/>
      <c r="CX79" s="75"/>
      <c r="CY79" s="75"/>
    </row>
    <row r="80" spans="2:107" x14ac:dyDescent="0.25"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75"/>
      <c r="CP80" s="75"/>
      <c r="CQ80" s="75"/>
      <c r="CR80" s="75"/>
      <c r="CS80" s="75"/>
      <c r="CT80" s="75"/>
      <c r="CU80" s="75"/>
      <c r="CV80" s="75"/>
      <c r="CW80" s="75"/>
      <c r="CX80" s="75"/>
      <c r="CY80" s="75"/>
    </row>
    <row r="81" spans="3:103" x14ac:dyDescent="0.25"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  <c r="BZ81" s="75"/>
      <c r="CA81" s="75"/>
      <c r="CB81" s="75"/>
      <c r="CC81" s="75"/>
      <c r="CD81" s="75"/>
      <c r="CE81" s="75"/>
      <c r="CF81" s="75"/>
      <c r="CG81" s="75"/>
      <c r="CH81" s="75"/>
      <c r="CI81" s="75"/>
      <c r="CJ81" s="75"/>
      <c r="CK81" s="75"/>
      <c r="CL81" s="75"/>
      <c r="CM81" s="75"/>
      <c r="CN81" s="75"/>
      <c r="CO81" s="75"/>
      <c r="CP81" s="75"/>
      <c r="CQ81" s="75"/>
      <c r="CR81" s="75"/>
      <c r="CS81" s="75"/>
      <c r="CT81" s="75"/>
      <c r="CU81" s="75"/>
      <c r="CV81" s="75"/>
      <c r="CW81" s="75"/>
      <c r="CX81" s="75"/>
      <c r="CY81" s="75"/>
    </row>
    <row r="82" spans="3:103" x14ac:dyDescent="0.25"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5"/>
      <c r="CA82" s="75"/>
      <c r="CB82" s="75"/>
      <c r="CC82" s="75"/>
      <c r="CD82" s="75"/>
      <c r="CE82" s="75"/>
      <c r="CF82" s="75"/>
      <c r="CG82" s="75"/>
      <c r="CH82" s="75"/>
      <c r="CI82" s="75"/>
      <c r="CJ82" s="75"/>
      <c r="CK82" s="75"/>
      <c r="CL82" s="75"/>
      <c r="CM82" s="75"/>
      <c r="CN82" s="75"/>
      <c r="CO82" s="75"/>
      <c r="CP82" s="75"/>
      <c r="CQ82" s="75"/>
      <c r="CR82" s="75"/>
      <c r="CS82" s="75"/>
      <c r="CT82" s="75"/>
      <c r="CU82" s="75"/>
      <c r="CV82" s="75"/>
      <c r="CW82" s="75"/>
      <c r="CX82" s="75"/>
      <c r="CY82" s="75"/>
    </row>
    <row r="83" spans="3:103" x14ac:dyDescent="0.25"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5"/>
      <c r="CA83" s="75"/>
      <c r="CB83" s="75"/>
      <c r="CC83" s="75"/>
      <c r="CD83" s="75"/>
      <c r="CE83" s="75"/>
      <c r="CF83" s="75"/>
      <c r="CG83" s="75"/>
      <c r="CH83" s="75"/>
      <c r="CI83" s="75"/>
      <c r="CJ83" s="75"/>
      <c r="CK83" s="75"/>
      <c r="CL83" s="75"/>
      <c r="CM83" s="75"/>
      <c r="CN83" s="75"/>
      <c r="CO83" s="75"/>
      <c r="CP83" s="75"/>
      <c r="CQ83" s="75"/>
      <c r="CR83" s="75"/>
      <c r="CS83" s="75"/>
      <c r="CT83" s="75"/>
      <c r="CU83" s="75"/>
      <c r="CV83" s="75"/>
      <c r="CW83" s="75"/>
      <c r="CX83" s="75"/>
      <c r="CY83" s="75"/>
    </row>
    <row r="84" spans="3:103" x14ac:dyDescent="0.25"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75"/>
      <c r="BS84" s="75"/>
      <c r="BT84" s="75"/>
      <c r="BU84" s="75"/>
      <c r="BV84" s="75"/>
      <c r="BW84" s="75"/>
      <c r="BX84" s="75"/>
      <c r="BY84" s="75"/>
      <c r="BZ84" s="75"/>
      <c r="CA84" s="75"/>
      <c r="CB84" s="75"/>
      <c r="CC84" s="75"/>
      <c r="CD84" s="75"/>
      <c r="CE84" s="75"/>
      <c r="CF84" s="75"/>
      <c r="CG84" s="75"/>
      <c r="CH84" s="75"/>
      <c r="CI84" s="75"/>
      <c r="CJ84" s="75"/>
      <c r="CK84" s="75"/>
      <c r="CL84" s="75"/>
      <c r="CM84" s="75"/>
      <c r="CN84" s="75"/>
      <c r="CO84" s="75"/>
      <c r="CP84" s="75"/>
      <c r="CQ84" s="75"/>
      <c r="CR84" s="75"/>
      <c r="CS84" s="75"/>
      <c r="CT84" s="75"/>
      <c r="CU84" s="75"/>
      <c r="CV84" s="75"/>
      <c r="CW84" s="75"/>
      <c r="CX84" s="75"/>
      <c r="CY84" s="75"/>
    </row>
    <row r="85" spans="3:103" x14ac:dyDescent="0.25"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  <c r="CG85" s="75"/>
      <c r="CH85" s="75"/>
      <c r="CI85" s="75"/>
      <c r="CJ85" s="75"/>
      <c r="CK85" s="75"/>
      <c r="CL85" s="75"/>
      <c r="CM85" s="75"/>
      <c r="CN85" s="75"/>
      <c r="CO85" s="75"/>
      <c r="CP85" s="75"/>
      <c r="CQ85" s="75"/>
      <c r="CR85" s="75"/>
      <c r="CS85" s="75"/>
      <c r="CT85" s="75"/>
      <c r="CU85" s="75"/>
      <c r="CV85" s="75"/>
      <c r="CW85" s="75"/>
      <c r="CX85" s="75"/>
      <c r="CY85" s="75"/>
    </row>
    <row r="86" spans="3:103" x14ac:dyDescent="0.25"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  <c r="BR86" s="75"/>
      <c r="BS86" s="75"/>
      <c r="BT86" s="75"/>
      <c r="BU86" s="75"/>
      <c r="BV86" s="75"/>
      <c r="BW86" s="75"/>
      <c r="BX86" s="75"/>
      <c r="BY86" s="75"/>
      <c r="BZ86" s="75"/>
      <c r="CA86" s="75"/>
      <c r="CB86" s="75"/>
      <c r="CC86" s="75"/>
      <c r="CD86" s="75"/>
      <c r="CE86" s="75"/>
      <c r="CF86" s="75"/>
      <c r="CG86" s="75"/>
      <c r="CH86" s="75"/>
      <c r="CI86" s="75"/>
      <c r="CJ86" s="75"/>
      <c r="CK86" s="75"/>
      <c r="CL86" s="75"/>
      <c r="CM86" s="75"/>
      <c r="CN86" s="75"/>
      <c r="CO86" s="75"/>
      <c r="CP86" s="75"/>
      <c r="CQ86" s="75"/>
      <c r="CR86" s="75"/>
      <c r="CS86" s="75"/>
      <c r="CT86" s="75"/>
      <c r="CU86" s="75"/>
      <c r="CV86" s="75"/>
      <c r="CW86" s="75"/>
      <c r="CX86" s="75"/>
      <c r="CY86" s="75"/>
    </row>
    <row r="87" spans="3:103" x14ac:dyDescent="0.25"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  <c r="CG87" s="75"/>
      <c r="CH87" s="75"/>
      <c r="CI87" s="75"/>
      <c r="CJ87" s="75"/>
      <c r="CK87" s="75"/>
      <c r="CL87" s="75"/>
      <c r="CM87" s="75"/>
      <c r="CN87" s="75"/>
      <c r="CO87" s="75"/>
      <c r="CP87" s="75"/>
      <c r="CQ87" s="75"/>
      <c r="CR87" s="75"/>
      <c r="CS87" s="75"/>
      <c r="CT87" s="75"/>
      <c r="CU87" s="75"/>
      <c r="CV87" s="75"/>
      <c r="CW87" s="75"/>
      <c r="CX87" s="75"/>
      <c r="CY87" s="75"/>
    </row>
    <row r="88" spans="3:103" x14ac:dyDescent="0.25"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5"/>
      <c r="BR88" s="75"/>
      <c r="BS88" s="75"/>
      <c r="BT88" s="75"/>
      <c r="BU88" s="75"/>
      <c r="BV88" s="75"/>
      <c r="BW88" s="75"/>
      <c r="BX88" s="75"/>
      <c r="BY88" s="75"/>
      <c r="BZ88" s="75"/>
      <c r="CA88" s="75"/>
      <c r="CB88" s="75"/>
      <c r="CC88" s="75"/>
      <c r="CD88" s="75"/>
      <c r="CE88" s="75"/>
      <c r="CF88" s="75"/>
      <c r="CG88" s="75"/>
      <c r="CH88" s="75"/>
      <c r="CI88" s="75"/>
      <c r="CJ88" s="75"/>
      <c r="CK88" s="75"/>
      <c r="CL88" s="75"/>
      <c r="CM88" s="75"/>
      <c r="CN88" s="75"/>
      <c r="CO88" s="75"/>
      <c r="CP88" s="75"/>
      <c r="CQ88" s="75"/>
      <c r="CR88" s="75"/>
      <c r="CS88" s="75"/>
      <c r="CT88" s="75"/>
      <c r="CU88" s="75"/>
      <c r="CV88" s="75"/>
      <c r="CW88" s="75"/>
      <c r="CX88" s="75"/>
      <c r="CY88" s="75"/>
    </row>
    <row r="89" spans="3:103" x14ac:dyDescent="0.25"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  <c r="BQ89" s="75"/>
      <c r="BR89" s="75"/>
      <c r="BS89" s="75"/>
      <c r="BT89" s="75"/>
      <c r="BU89" s="75"/>
      <c r="BV89" s="75"/>
      <c r="BW89" s="75"/>
      <c r="BX89" s="75"/>
      <c r="BY89" s="75"/>
      <c r="BZ89" s="75"/>
      <c r="CA89" s="75"/>
      <c r="CB89" s="75"/>
      <c r="CC89" s="75"/>
      <c r="CD89" s="75"/>
      <c r="CE89" s="75"/>
      <c r="CF89" s="75"/>
      <c r="CG89" s="75"/>
      <c r="CH89" s="75"/>
      <c r="CI89" s="75"/>
      <c r="CJ89" s="75"/>
      <c r="CK89" s="75"/>
      <c r="CL89" s="75"/>
      <c r="CM89" s="75"/>
      <c r="CN89" s="75"/>
      <c r="CO89" s="75"/>
      <c r="CP89" s="75"/>
      <c r="CQ89" s="75"/>
      <c r="CR89" s="75"/>
      <c r="CS89" s="75"/>
      <c r="CT89" s="75"/>
      <c r="CU89" s="75"/>
      <c r="CV89" s="75"/>
      <c r="CW89" s="75"/>
      <c r="CX89" s="75"/>
      <c r="CY89" s="75"/>
    </row>
    <row r="90" spans="3:103" x14ac:dyDescent="0.25"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  <c r="BR90" s="75"/>
      <c r="BS90" s="75"/>
      <c r="BT90" s="75"/>
      <c r="BU90" s="75"/>
      <c r="BV90" s="75"/>
      <c r="BW90" s="75"/>
      <c r="BX90" s="75"/>
      <c r="BY90" s="75"/>
      <c r="BZ90" s="75"/>
      <c r="CA90" s="75"/>
      <c r="CB90" s="75"/>
      <c r="CC90" s="75"/>
      <c r="CD90" s="75"/>
      <c r="CE90" s="75"/>
      <c r="CF90" s="75"/>
      <c r="CG90" s="75"/>
      <c r="CH90" s="75"/>
      <c r="CI90" s="75"/>
      <c r="CJ90" s="75"/>
      <c r="CK90" s="75"/>
      <c r="CL90" s="75"/>
      <c r="CM90" s="75"/>
      <c r="CN90" s="75"/>
      <c r="CO90" s="75"/>
      <c r="CP90" s="75"/>
      <c r="CQ90" s="75"/>
      <c r="CR90" s="75"/>
      <c r="CS90" s="75"/>
      <c r="CT90" s="75"/>
      <c r="CU90" s="75"/>
      <c r="CV90" s="75"/>
      <c r="CW90" s="75"/>
      <c r="CX90" s="75"/>
      <c r="CY90" s="75"/>
    </row>
    <row r="91" spans="3:103" x14ac:dyDescent="0.25"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5"/>
      <c r="BY91" s="75"/>
      <c r="BZ91" s="75"/>
      <c r="CA91" s="75"/>
      <c r="CB91" s="75"/>
      <c r="CC91" s="75"/>
      <c r="CD91" s="75"/>
      <c r="CE91" s="75"/>
      <c r="CF91" s="75"/>
      <c r="CG91" s="75"/>
      <c r="CH91" s="75"/>
      <c r="CI91" s="75"/>
      <c r="CJ91" s="75"/>
      <c r="CK91" s="75"/>
      <c r="CL91" s="75"/>
      <c r="CM91" s="75"/>
      <c r="CN91" s="75"/>
      <c r="CO91" s="75"/>
      <c r="CP91" s="75"/>
      <c r="CQ91" s="75"/>
      <c r="CR91" s="75"/>
      <c r="CS91" s="75"/>
      <c r="CT91" s="75"/>
      <c r="CU91" s="75"/>
      <c r="CV91" s="75"/>
      <c r="CW91" s="75"/>
      <c r="CX91" s="75"/>
      <c r="CY91" s="75"/>
    </row>
    <row r="92" spans="3:103" x14ac:dyDescent="0.25"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5"/>
      <c r="BM92" s="75"/>
      <c r="BN92" s="75"/>
      <c r="BO92" s="75"/>
      <c r="BP92" s="75"/>
      <c r="BQ92" s="75"/>
      <c r="BR92" s="75"/>
      <c r="BS92" s="75"/>
      <c r="BT92" s="75"/>
      <c r="BU92" s="75"/>
      <c r="BV92" s="75"/>
      <c r="BW92" s="75"/>
      <c r="BX92" s="75"/>
      <c r="BY92" s="75"/>
      <c r="BZ92" s="75"/>
      <c r="CA92" s="75"/>
      <c r="CB92" s="75"/>
      <c r="CC92" s="75"/>
      <c r="CD92" s="75"/>
      <c r="CE92" s="75"/>
      <c r="CF92" s="75"/>
      <c r="CG92" s="75"/>
      <c r="CH92" s="75"/>
      <c r="CI92" s="75"/>
      <c r="CJ92" s="75"/>
      <c r="CK92" s="75"/>
      <c r="CL92" s="75"/>
      <c r="CM92" s="75"/>
      <c r="CN92" s="75"/>
      <c r="CO92" s="75"/>
      <c r="CP92" s="75"/>
      <c r="CQ92" s="75"/>
      <c r="CR92" s="75"/>
      <c r="CS92" s="75"/>
      <c r="CT92" s="75"/>
      <c r="CU92" s="75"/>
      <c r="CV92" s="75"/>
      <c r="CW92" s="75"/>
      <c r="CX92" s="75"/>
      <c r="CY92" s="75"/>
    </row>
    <row r="93" spans="3:103" x14ac:dyDescent="0.25"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5"/>
      <c r="BM93" s="75"/>
      <c r="BN93" s="75"/>
      <c r="BO93" s="75"/>
      <c r="BP93" s="75"/>
      <c r="BQ93" s="75"/>
      <c r="BR93" s="75"/>
      <c r="BS93" s="75"/>
      <c r="BT93" s="75"/>
      <c r="BU93" s="75"/>
      <c r="BV93" s="75"/>
      <c r="BW93" s="75"/>
      <c r="BX93" s="75"/>
      <c r="BY93" s="75"/>
      <c r="BZ93" s="75"/>
      <c r="CA93" s="75"/>
      <c r="CB93" s="75"/>
      <c r="CC93" s="75"/>
      <c r="CD93" s="75"/>
      <c r="CE93" s="75"/>
      <c r="CF93" s="75"/>
      <c r="CG93" s="75"/>
      <c r="CH93" s="75"/>
      <c r="CI93" s="75"/>
      <c r="CJ93" s="75"/>
      <c r="CK93" s="75"/>
      <c r="CL93" s="75"/>
      <c r="CM93" s="75"/>
      <c r="CN93" s="75"/>
      <c r="CO93" s="75"/>
      <c r="CP93" s="75"/>
      <c r="CQ93" s="75"/>
      <c r="CR93" s="75"/>
      <c r="CS93" s="75"/>
      <c r="CT93" s="75"/>
      <c r="CU93" s="75"/>
      <c r="CV93" s="75"/>
      <c r="CW93" s="75"/>
      <c r="CX93" s="75"/>
      <c r="CY93" s="75"/>
    </row>
    <row r="94" spans="3:103" x14ac:dyDescent="0.25"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L94" s="75"/>
      <c r="BM94" s="75"/>
      <c r="BN94" s="75"/>
      <c r="BO94" s="75"/>
      <c r="BP94" s="75"/>
      <c r="BQ94" s="75"/>
      <c r="BR94" s="75"/>
      <c r="BS94" s="75"/>
      <c r="BT94" s="75"/>
      <c r="BU94" s="75"/>
      <c r="BV94" s="75"/>
      <c r="BW94" s="75"/>
      <c r="BX94" s="75"/>
      <c r="BY94" s="75"/>
      <c r="BZ94" s="75"/>
      <c r="CA94" s="75"/>
      <c r="CB94" s="75"/>
      <c r="CC94" s="75"/>
      <c r="CD94" s="75"/>
      <c r="CE94" s="75"/>
      <c r="CF94" s="75"/>
      <c r="CG94" s="75"/>
      <c r="CH94" s="75"/>
      <c r="CI94" s="75"/>
      <c r="CJ94" s="75"/>
      <c r="CK94" s="75"/>
      <c r="CL94" s="75"/>
      <c r="CM94" s="75"/>
      <c r="CN94" s="75"/>
      <c r="CO94" s="75"/>
      <c r="CP94" s="75"/>
      <c r="CQ94" s="75"/>
      <c r="CR94" s="75"/>
      <c r="CS94" s="75"/>
      <c r="CT94" s="75"/>
      <c r="CU94" s="75"/>
      <c r="CV94" s="75"/>
      <c r="CW94" s="75"/>
      <c r="CX94" s="75"/>
      <c r="CY94" s="75"/>
    </row>
    <row r="95" spans="3:103" x14ac:dyDescent="0.25"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  <c r="BR95" s="75"/>
      <c r="BS95" s="75"/>
      <c r="BT95" s="75"/>
      <c r="BU95" s="75"/>
      <c r="BV95" s="75"/>
      <c r="BW95" s="75"/>
      <c r="BX95" s="75"/>
      <c r="BY95" s="75"/>
      <c r="BZ95" s="75"/>
      <c r="CA95" s="75"/>
      <c r="CB95" s="75"/>
      <c r="CC95" s="75"/>
      <c r="CD95" s="75"/>
      <c r="CE95" s="75"/>
      <c r="CF95" s="75"/>
      <c r="CG95" s="75"/>
      <c r="CH95" s="75"/>
      <c r="CI95" s="75"/>
      <c r="CJ95" s="75"/>
      <c r="CK95" s="75"/>
      <c r="CL95" s="75"/>
      <c r="CM95" s="75"/>
      <c r="CN95" s="75"/>
      <c r="CO95" s="75"/>
      <c r="CP95" s="75"/>
      <c r="CQ95" s="75"/>
      <c r="CR95" s="75"/>
      <c r="CS95" s="75"/>
      <c r="CT95" s="75"/>
      <c r="CU95" s="75"/>
      <c r="CV95" s="75"/>
      <c r="CW95" s="75"/>
      <c r="CX95" s="75"/>
      <c r="CY95" s="75"/>
    </row>
    <row r="96" spans="3:103" x14ac:dyDescent="0.25"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  <c r="BR96" s="75"/>
      <c r="BS96" s="75"/>
      <c r="BT96" s="75"/>
      <c r="BU96" s="75"/>
      <c r="BV96" s="75"/>
      <c r="BW96" s="75"/>
      <c r="BX96" s="75"/>
      <c r="BY96" s="75"/>
      <c r="BZ96" s="75"/>
      <c r="CA96" s="75"/>
      <c r="CB96" s="75"/>
      <c r="CC96" s="75"/>
      <c r="CD96" s="75"/>
      <c r="CE96" s="75"/>
      <c r="CF96" s="75"/>
      <c r="CG96" s="75"/>
      <c r="CH96" s="75"/>
      <c r="CI96" s="75"/>
      <c r="CJ96" s="75"/>
      <c r="CK96" s="75"/>
      <c r="CL96" s="75"/>
      <c r="CM96" s="75"/>
      <c r="CN96" s="75"/>
      <c r="CO96" s="75"/>
      <c r="CP96" s="75"/>
      <c r="CQ96" s="75"/>
      <c r="CR96" s="75"/>
      <c r="CS96" s="75"/>
      <c r="CT96" s="75"/>
      <c r="CU96" s="75"/>
      <c r="CV96" s="75"/>
      <c r="CW96" s="75"/>
      <c r="CX96" s="75"/>
      <c r="CY96" s="75"/>
    </row>
    <row r="97" spans="3:103" x14ac:dyDescent="0.25"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L97" s="75"/>
      <c r="BM97" s="75"/>
      <c r="BN97" s="75"/>
      <c r="BO97" s="75"/>
      <c r="BP97" s="75"/>
      <c r="BQ97" s="75"/>
      <c r="BR97" s="75"/>
      <c r="BS97" s="75"/>
      <c r="BT97" s="75"/>
      <c r="BU97" s="75"/>
      <c r="BV97" s="75"/>
      <c r="BW97" s="75"/>
      <c r="BX97" s="75"/>
      <c r="BY97" s="75"/>
      <c r="BZ97" s="75"/>
      <c r="CA97" s="75"/>
      <c r="CB97" s="75"/>
      <c r="CC97" s="75"/>
      <c r="CD97" s="75"/>
      <c r="CE97" s="75"/>
      <c r="CF97" s="75"/>
      <c r="CG97" s="75"/>
      <c r="CH97" s="75"/>
      <c r="CI97" s="75"/>
      <c r="CJ97" s="75"/>
      <c r="CK97" s="75"/>
      <c r="CL97" s="75"/>
      <c r="CM97" s="75"/>
      <c r="CN97" s="75"/>
      <c r="CO97" s="75"/>
      <c r="CP97" s="75"/>
      <c r="CQ97" s="75"/>
      <c r="CR97" s="75"/>
      <c r="CS97" s="75"/>
      <c r="CT97" s="75"/>
      <c r="CU97" s="75"/>
      <c r="CV97" s="75"/>
      <c r="CW97" s="75"/>
      <c r="CX97" s="75"/>
      <c r="CY97" s="75"/>
    </row>
    <row r="98" spans="3:103" x14ac:dyDescent="0.25"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L98" s="75"/>
      <c r="BM98" s="75"/>
      <c r="BN98" s="75"/>
      <c r="BO98" s="75"/>
      <c r="BP98" s="75"/>
      <c r="BQ98" s="75"/>
      <c r="BR98" s="75"/>
      <c r="BS98" s="75"/>
      <c r="BT98" s="75"/>
      <c r="BU98" s="75"/>
      <c r="BV98" s="75"/>
      <c r="BW98" s="75"/>
      <c r="BX98" s="75"/>
      <c r="BY98" s="75"/>
      <c r="BZ98" s="75"/>
      <c r="CA98" s="75"/>
      <c r="CB98" s="75"/>
      <c r="CC98" s="75"/>
      <c r="CD98" s="75"/>
      <c r="CE98" s="75"/>
      <c r="CF98" s="75"/>
      <c r="CG98" s="75"/>
      <c r="CH98" s="75"/>
      <c r="CI98" s="75"/>
      <c r="CJ98" s="75"/>
      <c r="CK98" s="75"/>
      <c r="CL98" s="75"/>
      <c r="CM98" s="75"/>
      <c r="CN98" s="75"/>
      <c r="CO98" s="75"/>
      <c r="CP98" s="75"/>
      <c r="CQ98" s="75"/>
      <c r="CR98" s="75"/>
      <c r="CS98" s="75"/>
      <c r="CT98" s="75"/>
      <c r="CU98" s="75"/>
      <c r="CV98" s="75"/>
      <c r="CW98" s="75"/>
      <c r="CX98" s="75"/>
      <c r="CY98" s="75"/>
    </row>
    <row r="99" spans="3:103" x14ac:dyDescent="0.25"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  <c r="BF99" s="75"/>
      <c r="BG99" s="75"/>
      <c r="BH99" s="75"/>
      <c r="BI99" s="75"/>
      <c r="BJ99" s="75"/>
      <c r="BK99" s="75"/>
      <c r="BL99" s="75"/>
      <c r="BM99" s="75"/>
      <c r="BN99" s="75"/>
      <c r="BO99" s="75"/>
      <c r="BP99" s="75"/>
      <c r="BQ99" s="75"/>
      <c r="BR99" s="75"/>
      <c r="BS99" s="75"/>
      <c r="BT99" s="75"/>
      <c r="BU99" s="75"/>
      <c r="BV99" s="75"/>
      <c r="BW99" s="75"/>
      <c r="BX99" s="75"/>
      <c r="BY99" s="75"/>
      <c r="BZ99" s="75"/>
      <c r="CA99" s="75"/>
      <c r="CB99" s="75"/>
      <c r="CC99" s="75"/>
      <c r="CD99" s="75"/>
      <c r="CE99" s="75"/>
      <c r="CF99" s="75"/>
      <c r="CG99" s="75"/>
      <c r="CH99" s="75"/>
      <c r="CI99" s="75"/>
      <c r="CJ99" s="75"/>
      <c r="CK99" s="75"/>
      <c r="CL99" s="75"/>
      <c r="CM99" s="75"/>
      <c r="CN99" s="75"/>
      <c r="CO99" s="75"/>
      <c r="CP99" s="75"/>
      <c r="CQ99" s="75"/>
      <c r="CR99" s="75"/>
      <c r="CS99" s="75"/>
      <c r="CT99" s="75"/>
      <c r="CU99" s="75"/>
      <c r="CV99" s="75"/>
      <c r="CW99" s="75"/>
      <c r="CX99" s="75"/>
      <c r="CY99" s="75"/>
    </row>
    <row r="100" spans="3:103" x14ac:dyDescent="0.25"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L100" s="75"/>
      <c r="BM100" s="75"/>
      <c r="BN100" s="75"/>
      <c r="BO100" s="75"/>
      <c r="BP100" s="75"/>
      <c r="BQ100" s="75"/>
      <c r="BR100" s="75"/>
      <c r="BS100" s="75"/>
      <c r="BT100" s="75"/>
      <c r="BU100" s="75"/>
      <c r="BV100" s="75"/>
      <c r="BW100" s="75"/>
      <c r="BX100" s="75"/>
      <c r="BY100" s="75"/>
      <c r="BZ100" s="75"/>
      <c r="CA100" s="75"/>
      <c r="CB100" s="75"/>
      <c r="CC100" s="75"/>
      <c r="CD100" s="75"/>
      <c r="CE100" s="75"/>
      <c r="CF100" s="75"/>
      <c r="CG100" s="75"/>
      <c r="CH100" s="75"/>
      <c r="CI100" s="75"/>
      <c r="CJ100" s="75"/>
      <c r="CK100" s="75"/>
      <c r="CL100" s="75"/>
      <c r="CM100" s="75"/>
      <c r="CN100" s="75"/>
      <c r="CO100" s="75"/>
      <c r="CP100" s="75"/>
      <c r="CQ100" s="75"/>
      <c r="CR100" s="75"/>
      <c r="CS100" s="75"/>
      <c r="CT100" s="75"/>
      <c r="CU100" s="75"/>
      <c r="CV100" s="75"/>
      <c r="CW100" s="75"/>
      <c r="CX100" s="75"/>
      <c r="CY100" s="75"/>
    </row>
    <row r="101" spans="3:103" x14ac:dyDescent="0.25"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5"/>
      <c r="BJ101" s="75"/>
      <c r="BK101" s="75"/>
      <c r="BL101" s="75"/>
      <c r="BM101" s="75"/>
      <c r="BN101" s="75"/>
      <c r="BO101" s="75"/>
      <c r="BP101" s="75"/>
      <c r="BQ101" s="75"/>
      <c r="BR101" s="75"/>
      <c r="BS101" s="75"/>
      <c r="BT101" s="75"/>
      <c r="BU101" s="75"/>
      <c r="BV101" s="75"/>
      <c r="BW101" s="75"/>
      <c r="BX101" s="75"/>
      <c r="BY101" s="75"/>
      <c r="BZ101" s="75"/>
      <c r="CA101" s="75"/>
      <c r="CB101" s="75"/>
      <c r="CC101" s="75"/>
      <c r="CD101" s="75"/>
      <c r="CE101" s="75"/>
      <c r="CF101" s="75"/>
      <c r="CG101" s="75"/>
      <c r="CH101" s="75"/>
      <c r="CI101" s="75"/>
      <c r="CJ101" s="75"/>
      <c r="CK101" s="75"/>
      <c r="CL101" s="75"/>
      <c r="CM101" s="75"/>
      <c r="CN101" s="75"/>
      <c r="CO101" s="75"/>
      <c r="CP101" s="75"/>
      <c r="CQ101" s="75"/>
      <c r="CR101" s="75"/>
      <c r="CS101" s="75"/>
      <c r="CT101" s="75"/>
      <c r="CU101" s="75"/>
      <c r="CV101" s="75"/>
      <c r="CW101" s="75"/>
      <c r="CX101" s="75"/>
      <c r="CY101" s="75"/>
    </row>
    <row r="102" spans="3:103" x14ac:dyDescent="0.25"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75"/>
      <c r="BH102" s="75"/>
      <c r="BI102" s="75"/>
      <c r="BJ102" s="75"/>
      <c r="BK102" s="75"/>
      <c r="BL102" s="75"/>
      <c r="BM102" s="75"/>
      <c r="BN102" s="75"/>
      <c r="BO102" s="75"/>
      <c r="BP102" s="75"/>
      <c r="BQ102" s="75"/>
      <c r="BR102" s="75"/>
      <c r="BS102" s="75"/>
      <c r="BT102" s="75"/>
      <c r="BU102" s="75"/>
      <c r="BV102" s="75"/>
      <c r="BW102" s="75"/>
      <c r="BX102" s="75"/>
      <c r="BY102" s="75"/>
      <c r="BZ102" s="75"/>
      <c r="CA102" s="75"/>
      <c r="CB102" s="75"/>
      <c r="CC102" s="75"/>
      <c r="CD102" s="75"/>
      <c r="CE102" s="75"/>
      <c r="CF102" s="75"/>
      <c r="CG102" s="75"/>
      <c r="CH102" s="75"/>
      <c r="CI102" s="75"/>
      <c r="CJ102" s="75"/>
      <c r="CK102" s="75"/>
      <c r="CL102" s="75"/>
      <c r="CM102" s="75"/>
      <c r="CN102" s="75"/>
      <c r="CO102" s="75"/>
      <c r="CP102" s="75"/>
      <c r="CQ102" s="75"/>
      <c r="CR102" s="75"/>
      <c r="CS102" s="75"/>
      <c r="CT102" s="75"/>
      <c r="CU102" s="75"/>
      <c r="CV102" s="75"/>
      <c r="CW102" s="75"/>
      <c r="CX102" s="75"/>
      <c r="CY102" s="75"/>
    </row>
    <row r="103" spans="3:103" x14ac:dyDescent="0.25"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  <c r="BI103" s="75"/>
      <c r="BJ103" s="75"/>
      <c r="BK103" s="75"/>
      <c r="BL103" s="75"/>
      <c r="BM103" s="75"/>
      <c r="BN103" s="75"/>
      <c r="BO103" s="75"/>
      <c r="BP103" s="75"/>
      <c r="BQ103" s="75"/>
      <c r="BR103" s="75"/>
      <c r="BS103" s="75"/>
      <c r="BT103" s="75"/>
      <c r="BU103" s="75"/>
      <c r="BV103" s="75"/>
      <c r="BW103" s="75"/>
      <c r="BX103" s="75"/>
      <c r="BY103" s="75"/>
      <c r="BZ103" s="75"/>
      <c r="CA103" s="75"/>
      <c r="CB103" s="75"/>
      <c r="CC103" s="75"/>
      <c r="CD103" s="75"/>
      <c r="CE103" s="75"/>
      <c r="CF103" s="75"/>
      <c r="CG103" s="75"/>
      <c r="CH103" s="75"/>
      <c r="CI103" s="75"/>
      <c r="CJ103" s="75"/>
      <c r="CK103" s="75"/>
      <c r="CL103" s="75"/>
      <c r="CM103" s="75"/>
      <c r="CN103" s="75"/>
      <c r="CO103" s="75"/>
      <c r="CP103" s="75"/>
      <c r="CQ103" s="75"/>
      <c r="CR103" s="75"/>
      <c r="CS103" s="75"/>
      <c r="CT103" s="75"/>
      <c r="CU103" s="75"/>
      <c r="CV103" s="75"/>
      <c r="CW103" s="75"/>
      <c r="CX103" s="75"/>
      <c r="CY103" s="75"/>
    </row>
    <row r="104" spans="3:103" x14ac:dyDescent="0.25"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75"/>
      <c r="BE104" s="75"/>
      <c r="BF104" s="75"/>
      <c r="BG104" s="75"/>
      <c r="BH104" s="75"/>
      <c r="BI104" s="75"/>
      <c r="BJ104" s="75"/>
      <c r="BK104" s="75"/>
      <c r="BL104" s="75"/>
      <c r="BM104" s="75"/>
      <c r="BN104" s="75"/>
      <c r="BO104" s="75"/>
      <c r="BP104" s="75"/>
      <c r="BQ104" s="75"/>
      <c r="BR104" s="75"/>
      <c r="BS104" s="75"/>
      <c r="BT104" s="75"/>
      <c r="BU104" s="75"/>
      <c r="BV104" s="75"/>
      <c r="BW104" s="75"/>
      <c r="BX104" s="75"/>
      <c r="BY104" s="75"/>
      <c r="BZ104" s="75"/>
      <c r="CA104" s="75"/>
      <c r="CB104" s="75"/>
      <c r="CC104" s="75"/>
      <c r="CD104" s="75"/>
      <c r="CE104" s="75"/>
      <c r="CF104" s="75"/>
      <c r="CG104" s="75"/>
      <c r="CH104" s="75"/>
      <c r="CI104" s="75"/>
      <c r="CJ104" s="75"/>
      <c r="CK104" s="75"/>
      <c r="CL104" s="75"/>
      <c r="CM104" s="75"/>
      <c r="CN104" s="75"/>
      <c r="CO104" s="75"/>
      <c r="CP104" s="75"/>
      <c r="CQ104" s="75"/>
      <c r="CR104" s="75"/>
      <c r="CS104" s="75"/>
      <c r="CT104" s="75"/>
      <c r="CU104" s="75"/>
      <c r="CV104" s="75"/>
      <c r="CW104" s="75"/>
      <c r="CX104" s="75"/>
      <c r="CY104" s="75"/>
    </row>
    <row r="105" spans="3:103" x14ac:dyDescent="0.25"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  <c r="BL105" s="75"/>
      <c r="BM105" s="75"/>
      <c r="BN105" s="75"/>
      <c r="BO105" s="75"/>
      <c r="BP105" s="75"/>
      <c r="BQ105" s="75"/>
      <c r="BR105" s="75"/>
      <c r="BS105" s="75"/>
      <c r="BT105" s="75"/>
      <c r="BU105" s="75"/>
      <c r="BV105" s="75"/>
      <c r="BW105" s="75"/>
      <c r="BX105" s="75"/>
      <c r="BY105" s="75"/>
      <c r="BZ105" s="75"/>
      <c r="CA105" s="75"/>
      <c r="CB105" s="75"/>
      <c r="CC105" s="75"/>
      <c r="CD105" s="75"/>
      <c r="CE105" s="75"/>
      <c r="CF105" s="75"/>
      <c r="CG105" s="75"/>
      <c r="CH105" s="75"/>
      <c r="CI105" s="75"/>
      <c r="CJ105" s="75"/>
      <c r="CK105" s="75"/>
      <c r="CL105" s="75"/>
      <c r="CM105" s="75"/>
      <c r="CN105" s="75"/>
      <c r="CO105" s="75"/>
      <c r="CP105" s="75"/>
      <c r="CQ105" s="75"/>
      <c r="CR105" s="75"/>
      <c r="CS105" s="75"/>
      <c r="CT105" s="75"/>
      <c r="CU105" s="75"/>
      <c r="CV105" s="75"/>
      <c r="CW105" s="75"/>
      <c r="CX105" s="75"/>
      <c r="CY105" s="75"/>
    </row>
    <row r="106" spans="3:103" x14ac:dyDescent="0.25"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  <c r="BG106" s="75"/>
      <c r="BH106" s="75"/>
      <c r="BI106" s="75"/>
      <c r="BJ106" s="75"/>
      <c r="BK106" s="75"/>
      <c r="BL106" s="75"/>
      <c r="BM106" s="75"/>
      <c r="BN106" s="75"/>
      <c r="BO106" s="75"/>
      <c r="BP106" s="75"/>
      <c r="BQ106" s="75"/>
      <c r="BR106" s="75"/>
      <c r="BS106" s="75"/>
      <c r="BT106" s="75"/>
      <c r="BU106" s="75"/>
      <c r="BV106" s="75"/>
      <c r="BW106" s="75"/>
      <c r="BX106" s="75"/>
      <c r="BY106" s="75"/>
      <c r="BZ106" s="75"/>
      <c r="CA106" s="75"/>
      <c r="CB106" s="75"/>
      <c r="CC106" s="75"/>
      <c r="CD106" s="75"/>
      <c r="CE106" s="75"/>
      <c r="CF106" s="75"/>
      <c r="CG106" s="75"/>
      <c r="CH106" s="75"/>
      <c r="CI106" s="75"/>
      <c r="CJ106" s="75"/>
      <c r="CK106" s="75"/>
      <c r="CL106" s="75"/>
      <c r="CM106" s="75"/>
      <c r="CN106" s="75"/>
      <c r="CO106" s="75"/>
      <c r="CP106" s="75"/>
      <c r="CQ106" s="75"/>
      <c r="CR106" s="75"/>
      <c r="CS106" s="75"/>
      <c r="CT106" s="75"/>
      <c r="CU106" s="75"/>
      <c r="CV106" s="75"/>
      <c r="CW106" s="75"/>
      <c r="CX106" s="75"/>
      <c r="CY106" s="75"/>
    </row>
    <row r="107" spans="3:103" x14ac:dyDescent="0.25"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  <c r="AZ107" s="75"/>
      <c r="BA107" s="75"/>
      <c r="BB107" s="75"/>
      <c r="BC107" s="75"/>
      <c r="BD107" s="75"/>
      <c r="BE107" s="75"/>
      <c r="BF107" s="75"/>
      <c r="BG107" s="75"/>
      <c r="BH107" s="75"/>
      <c r="BI107" s="75"/>
      <c r="BJ107" s="75"/>
      <c r="BK107" s="75"/>
      <c r="BL107" s="75"/>
      <c r="BM107" s="75"/>
      <c r="BN107" s="75"/>
      <c r="BO107" s="75"/>
      <c r="BP107" s="75"/>
      <c r="BQ107" s="75"/>
      <c r="BR107" s="75"/>
      <c r="BS107" s="75"/>
      <c r="BT107" s="75"/>
      <c r="BU107" s="75"/>
      <c r="BV107" s="75"/>
      <c r="BW107" s="75"/>
      <c r="BX107" s="75"/>
      <c r="BY107" s="75"/>
      <c r="BZ107" s="75"/>
      <c r="CA107" s="75"/>
      <c r="CB107" s="75"/>
      <c r="CC107" s="75"/>
      <c r="CD107" s="75"/>
      <c r="CE107" s="75"/>
      <c r="CF107" s="75"/>
      <c r="CG107" s="75"/>
      <c r="CH107" s="75"/>
      <c r="CI107" s="75"/>
      <c r="CJ107" s="75"/>
      <c r="CK107" s="75"/>
      <c r="CL107" s="75"/>
      <c r="CM107" s="75"/>
      <c r="CN107" s="75"/>
      <c r="CO107" s="75"/>
      <c r="CP107" s="75"/>
      <c r="CQ107" s="75"/>
      <c r="CR107" s="75"/>
      <c r="CS107" s="75"/>
      <c r="CT107" s="75"/>
      <c r="CU107" s="75"/>
      <c r="CV107" s="75"/>
      <c r="CW107" s="75"/>
      <c r="CX107" s="75"/>
      <c r="CY107" s="75"/>
    </row>
    <row r="108" spans="3:103" x14ac:dyDescent="0.25"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75"/>
      <c r="BF108" s="75"/>
      <c r="BG108" s="75"/>
      <c r="BH108" s="75"/>
      <c r="BI108" s="75"/>
      <c r="BJ108" s="75"/>
      <c r="BK108" s="75"/>
      <c r="BL108" s="75"/>
      <c r="BM108" s="75"/>
      <c r="BN108" s="75"/>
      <c r="BO108" s="75"/>
      <c r="BP108" s="75"/>
      <c r="BQ108" s="75"/>
      <c r="BR108" s="75"/>
      <c r="BS108" s="75"/>
      <c r="BT108" s="75"/>
      <c r="BU108" s="75"/>
      <c r="BV108" s="75"/>
      <c r="BW108" s="75"/>
      <c r="BX108" s="75"/>
      <c r="BY108" s="75"/>
      <c r="BZ108" s="75"/>
      <c r="CA108" s="75"/>
      <c r="CB108" s="75"/>
      <c r="CC108" s="75"/>
      <c r="CD108" s="75"/>
      <c r="CE108" s="75"/>
      <c r="CF108" s="75"/>
      <c r="CG108" s="75"/>
      <c r="CH108" s="75"/>
      <c r="CI108" s="75"/>
      <c r="CJ108" s="75"/>
      <c r="CK108" s="75"/>
      <c r="CL108" s="75"/>
      <c r="CM108" s="75"/>
      <c r="CN108" s="75"/>
      <c r="CO108" s="75"/>
      <c r="CP108" s="75"/>
      <c r="CQ108" s="75"/>
      <c r="CR108" s="75"/>
      <c r="CS108" s="75"/>
      <c r="CT108" s="75"/>
      <c r="CU108" s="75"/>
      <c r="CV108" s="75"/>
      <c r="CW108" s="75"/>
      <c r="CX108" s="75"/>
      <c r="CY108" s="75"/>
    </row>
    <row r="109" spans="3:103" x14ac:dyDescent="0.25"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5"/>
      <c r="BM109" s="75"/>
      <c r="BN109" s="75"/>
      <c r="BO109" s="75"/>
      <c r="BP109" s="75"/>
      <c r="BQ109" s="75"/>
      <c r="BR109" s="75"/>
      <c r="BS109" s="75"/>
      <c r="BT109" s="75"/>
      <c r="BU109" s="75"/>
      <c r="BV109" s="75"/>
      <c r="BW109" s="75"/>
      <c r="BX109" s="75"/>
      <c r="BY109" s="75"/>
      <c r="BZ109" s="75"/>
      <c r="CA109" s="75"/>
      <c r="CB109" s="75"/>
      <c r="CC109" s="75"/>
      <c r="CD109" s="75"/>
      <c r="CE109" s="75"/>
      <c r="CF109" s="75"/>
      <c r="CG109" s="75"/>
      <c r="CH109" s="75"/>
      <c r="CI109" s="75"/>
      <c r="CJ109" s="75"/>
      <c r="CK109" s="75"/>
      <c r="CL109" s="75"/>
      <c r="CM109" s="75"/>
      <c r="CN109" s="75"/>
      <c r="CO109" s="75"/>
      <c r="CP109" s="75"/>
      <c r="CQ109" s="75"/>
      <c r="CR109" s="75"/>
      <c r="CS109" s="75"/>
      <c r="CT109" s="75"/>
      <c r="CU109" s="75"/>
      <c r="CV109" s="75"/>
      <c r="CW109" s="75"/>
      <c r="CX109" s="75"/>
      <c r="CY109" s="75"/>
    </row>
    <row r="110" spans="3:103" x14ac:dyDescent="0.25"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  <c r="AV110" s="75"/>
      <c r="AW110" s="75"/>
      <c r="AX110" s="75"/>
      <c r="AY110" s="75"/>
      <c r="AZ110" s="75"/>
      <c r="BA110" s="75"/>
      <c r="BB110" s="75"/>
      <c r="BC110" s="75"/>
      <c r="BD110" s="75"/>
      <c r="BE110" s="75"/>
      <c r="BF110" s="75"/>
      <c r="BG110" s="75"/>
      <c r="BH110" s="75"/>
      <c r="BI110" s="75"/>
      <c r="BJ110" s="75"/>
      <c r="BK110" s="75"/>
      <c r="BL110" s="75"/>
      <c r="BM110" s="75"/>
      <c r="BN110" s="75"/>
      <c r="BO110" s="75"/>
      <c r="BP110" s="75"/>
      <c r="BQ110" s="75"/>
      <c r="BR110" s="75"/>
      <c r="BS110" s="75"/>
      <c r="BT110" s="75"/>
      <c r="BU110" s="75"/>
      <c r="BV110" s="75"/>
      <c r="BW110" s="75"/>
      <c r="BX110" s="75"/>
      <c r="BY110" s="75"/>
      <c r="BZ110" s="75"/>
      <c r="CA110" s="75"/>
      <c r="CB110" s="75"/>
      <c r="CC110" s="75"/>
      <c r="CD110" s="75"/>
      <c r="CE110" s="75"/>
      <c r="CF110" s="75"/>
      <c r="CG110" s="75"/>
      <c r="CH110" s="75"/>
      <c r="CI110" s="75"/>
      <c r="CJ110" s="75"/>
      <c r="CK110" s="75"/>
      <c r="CL110" s="75"/>
      <c r="CM110" s="75"/>
      <c r="CN110" s="75"/>
      <c r="CO110" s="75"/>
      <c r="CP110" s="75"/>
      <c r="CQ110" s="75"/>
      <c r="CR110" s="75"/>
      <c r="CS110" s="75"/>
      <c r="CT110" s="75"/>
      <c r="CU110" s="75"/>
      <c r="CV110" s="75"/>
      <c r="CW110" s="75"/>
      <c r="CX110" s="75"/>
      <c r="CY110" s="75"/>
    </row>
    <row r="111" spans="3:103" x14ac:dyDescent="0.25"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L111" s="75"/>
      <c r="BM111" s="75"/>
      <c r="BN111" s="75"/>
      <c r="BO111" s="75"/>
      <c r="BP111" s="75"/>
      <c r="BQ111" s="75"/>
      <c r="BR111" s="75"/>
      <c r="BS111" s="75"/>
      <c r="BT111" s="75"/>
      <c r="BU111" s="75"/>
      <c r="BV111" s="75"/>
      <c r="BW111" s="75"/>
      <c r="BX111" s="75"/>
      <c r="BY111" s="75"/>
      <c r="BZ111" s="75"/>
      <c r="CA111" s="75"/>
      <c r="CB111" s="75"/>
      <c r="CC111" s="75"/>
      <c r="CD111" s="75"/>
      <c r="CE111" s="75"/>
      <c r="CF111" s="75"/>
      <c r="CG111" s="75"/>
      <c r="CH111" s="75"/>
      <c r="CI111" s="75"/>
      <c r="CJ111" s="75"/>
      <c r="CK111" s="75"/>
      <c r="CL111" s="75"/>
      <c r="CM111" s="75"/>
      <c r="CN111" s="75"/>
      <c r="CO111" s="75"/>
      <c r="CP111" s="75"/>
      <c r="CQ111" s="75"/>
      <c r="CR111" s="75"/>
      <c r="CS111" s="75"/>
      <c r="CT111" s="75"/>
      <c r="CU111" s="75"/>
      <c r="CV111" s="75"/>
      <c r="CW111" s="75"/>
      <c r="CX111" s="75"/>
      <c r="CY111" s="75"/>
    </row>
    <row r="112" spans="3:103" x14ac:dyDescent="0.25"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L112" s="75"/>
      <c r="BM112" s="75"/>
      <c r="BN112" s="75"/>
      <c r="BO112" s="75"/>
      <c r="BP112" s="75"/>
      <c r="BQ112" s="75"/>
      <c r="BR112" s="75"/>
      <c r="BS112" s="75"/>
      <c r="BT112" s="75"/>
      <c r="BU112" s="75"/>
      <c r="BV112" s="75"/>
      <c r="BW112" s="75"/>
      <c r="BX112" s="75"/>
      <c r="BY112" s="75"/>
      <c r="BZ112" s="75"/>
      <c r="CA112" s="75"/>
      <c r="CB112" s="75"/>
      <c r="CC112" s="75"/>
      <c r="CD112" s="75"/>
      <c r="CE112" s="75"/>
      <c r="CF112" s="75"/>
      <c r="CG112" s="75"/>
      <c r="CH112" s="75"/>
      <c r="CI112" s="75"/>
      <c r="CJ112" s="75"/>
      <c r="CK112" s="75"/>
      <c r="CL112" s="75"/>
      <c r="CM112" s="75"/>
      <c r="CN112" s="75"/>
      <c r="CO112" s="75"/>
      <c r="CP112" s="75"/>
      <c r="CQ112" s="75"/>
      <c r="CR112" s="75"/>
      <c r="CS112" s="75"/>
      <c r="CT112" s="75"/>
      <c r="CU112" s="75"/>
      <c r="CV112" s="75"/>
      <c r="CW112" s="75"/>
      <c r="CX112" s="75"/>
      <c r="CY112" s="75"/>
    </row>
    <row r="113" spans="3:103" x14ac:dyDescent="0.25"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75"/>
      <c r="AT113" s="75"/>
      <c r="AU113" s="75"/>
      <c r="AV113" s="75"/>
      <c r="AW113" s="75"/>
      <c r="AX113" s="75"/>
      <c r="AY113" s="75"/>
      <c r="AZ113" s="75"/>
      <c r="BA113" s="75"/>
      <c r="BB113" s="75"/>
      <c r="BC113" s="75"/>
      <c r="BD113" s="75"/>
      <c r="BE113" s="75"/>
      <c r="BF113" s="75"/>
      <c r="BG113" s="75"/>
      <c r="BH113" s="75"/>
      <c r="BI113" s="75"/>
      <c r="BJ113" s="75"/>
      <c r="BK113" s="75"/>
      <c r="BL113" s="75"/>
      <c r="BM113" s="75"/>
      <c r="BN113" s="75"/>
      <c r="BO113" s="75"/>
      <c r="BP113" s="75"/>
      <c r="BQ113" s="75"/>
      <c r="BR113" s="75"/>
      <c r="BS113" s="75"/>
      <c r="BT113" s="75"/>
      <c r="BU113" s="75"/>
      <c r="BV113" s="75"/>
      <c r="BW113" s="75"/>
      <c r="BX113" s="75"/>
      <c r="BY113" s="75"/>
      <c r="BZ113" s="75"/>
      <c r="CA113" s="75"/>
      <c r="CB113" s="75"/>
      <c r="CC113" s="75"/>
      <c r="CD113" s="75"/>
      <c r="CE113" s="75"/>
      <c r="CF113" s="75"/>
      <c r="CG113" s="75"/>
      <c r="CH113" s="75"/>
      <c r="CI113" s="75"/>
      <c r="CJ113" s="75"/>
      <c r="CK113" s="75"/>
      <c r="CL113" s="75"/>
      <c r="CM113" s="75"/>
      <c r="CN113" s="75"/>
      <c r="CO113" s="75"/>
      <c r="CP113" s="75"/>
      <c r="CQ113" s="75"/>
      <c r="CR113" s="75"/>
      <c r="CS113" s="75"/>
      <c r="CT113" s="75"/>
      <c r="CU113" s="75"/>
      <c r="CV113" s="75"/>
      <c r="CW113" s="75"/>
      <c r="CX113" s="75"/>
      <c r="CY113" s="75"/>
    </row>
  </sheetData>
  <mergeCells count="2">
    <mergeCell ref="B4:B5"/>
    <mergeCell ref="C4:CY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76868-5777-4BD2-874D-69A2EA3CC0FE}">
  <sheetPr>
    <tabColor theme="0" tint="-0.499984740745262"/>
  </sheetPr>
  <dimension ref="A1:CY555"/>
  <sheetViews>
    <sheetView zoomScale="80" zoomScaleNormal="80" zoomScalePageLayoutView="80" workbookViewId="0">
      <pane xSplit="2" ySplit="6" topLeftCell="C7" activePane="bottomRight" state="frozen"/>
      <selection activeCell="B4" sqref="B4"/>
      <selection pane="topRight" activeCell="B4" sqref="B4"/>
      <selection pane="bottomLeft" activeCell="B4" sqref="B4"/>
      <selection pane="bottomRight"/>
    </sheetView>
  </sheetViews>
  <sheetFormatPr baseColWidth="10" defaultRowHeight="15" customHeight="1" x14ac:dyDescent="0.2"/>
  <cols>
    <col min="1" max="1" width="7.42578125" style="87" customWidth="1"/>
    <col min="2" max="2" width="16.140625" style="95" customWidth="1"/>
    <col min="3" max="15" width="13.5703125" style="87" bestFit="1" customWidth="1"/>
    <col min="16" max="28" width="13.5703125" style="87" customWidth="1"/>
    <col min="29" max="29" width="13.5703125" style="87" bestFit="1" customWidth="1"/>
    <col min="30" max="16384" width="11.42578125" style="87"/>
  </cols>
  <sheetData>
    <row r="1" spans="1:103" ht="15" customHeight="1" x14ac:dyDescent="0.2">
      <c r="B1" s="88"/>
      <c r="E1" s="89"/>
      <c r="F1" s="89"/>
    </row>
    <row r="2" spans="1:103" ht="15" customHeight="1" x14ac:dyDescent="0.25">
      <c r="B2" s="30" t="s">
        <v>27</v>
      </c>
      <c r="AA2" s="90"/>
    </row>
    <row r="3" spans="1:103" ht="15" customHeight="1" x14ac:dyDescent="0.25">
      <c r="B3" s="31" t="s">
        <v>103</v>
      </c>
      <c r="C3" s="91"/>
      <c r="D3" s="91"/>
      <c r="E3" s="91"/>
      <c r="O3" s="92"/>
      <c r="P3" s="93"/>
      <c r="AA3" s="94"/>
      <c r="AC3" s="91"/>
    </row>
    <row r="4" spans="1:103" ht="15" customHeight="1" x14ac:dyDescent="0.2"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</row>
    <row r="5" spans="1:103" s="115" customFormat="1" ht="15" customHeight="1" x14ac:dyDescent="0.25">
      <c r="B5" s="140" t="s">
        <v>6</v>
      </c>
      <c r="C5" s="142" t="s">
        <v>2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</row>
    <row r="6" spans="1:103" s="115" customFormat="1" ht="15" customHeight="1" x14ac:dyDescent="0.25">
      <c r="B6" s="141"/>
      <c r="C6" s="97">
        <v>1950</v>
      </c>
      <c r="D6" s="98">
        <v>1951</v>
      </c>
      <c r="E6" s="98">
        <v>1952</v>
      </c>
      <c r="F6" s="98">
        <v>1953</v>
      </c>
      <c r="G6" s="98">
        <v>1954</v>
      </c>
      <c r="H6" s="98">
        <v>1955</v>
      </c>
      <c r="I6" s="98">
        <v>1956</v>
      </c>
      <c r="J6" s="98">
        <v>1957</v>
      </c>
      <c r="K6" s="98">
        <v>1958</v>
      </c>
      <c r="L6" s="98">
        <v>1959</v>
      </c>
      <c r="M6" s="98">
        <v>1960</v>
      </c>
      <c r="N6" s="98">
        <v>1961</v>
      </c>
      <c r="O6" s="98">
        <v>1962</v>
      </c>
      <c r="P6" s="98">
        <v>1963</v>
      </c>
      <c r="Q6" s="98">
        <v>1964</v>
      </c>
      <c r="R6" s="98">
        <v>1965</v>
      </c>
      <c r="S6" s="98">
        <v>1966</v>
      </c>
      <c r="T6" s="98">
        <v>1967</v>
      </c>
      <c r="U6" s="98">
        <v>1968</v>
      </c>
      <c r="V6" s="98">
        <v>1969</v>
      </c>
      <c r="W6" s="98">
        <v>1970</v>
      </c>
      <c r="X6" s="98">
        <v>1971</v>
      </c>
      <c r="Y6" s="98">
        <v>1972</v>
      </c>
      <c r="Z6" s="98">
        <v>1973</v>
      </c>
      <c r="AA6" s="98">
        <v>1974</v>
      </c>
      <c r="AB6" s="98">
        <v>1975</v>
      </c>
      <c r="AC6" s="98">
        <v>1976</v>
      </c>
      <c r="AD6" s="98">
        <v>1977</v>
      </c>
      <c r="AE6" s="98">
        <v>1978</v>
      </c>
      <c r="AF6" s="98">
        <v>1979</v>
      </c>
      <c r="AG6" s="98">
        <v>1980</v>
      </c>
      <c r="AH6" s="98">
        <v>1981</v>
      </c>
      <c r="AI6" s="98">
        <v>1982</v>
      </c>
      <c r="AJ6" s="98">
        <v>1983</v>
      </c>
      <c r="AK6" s="98">
        <v>1984</v>
      </c>
      <c r="AL6" s="98">
        <v>1985</v>
      </c>
      <c r="AM6" s="98">
        <v>1986</v>
      </c>
      <c r="AN6" s="98">
        <v>1987</v>
      </c>
      <c r="AO6" s="98">
        <v>1988</v>
      </c>
      <c r="AP6" s="98">
        <v>1989</v>
      </c>
      <c r="AQ6" s="98">
        <v>1990</v>
      </c>
      <c r="AR6" s="98">
        <v>1991</v>
      </c>
      <c r="AS6" s="98">
        <v>1992</v>
      </c>
      <c r="AT6" s="98">
        <v>1993</v>
      </c>
      <c r="AU6" s="98">
        <v>1994</v>
      </c>
      <c r="AV6" s="98">
        <v>1995</v>
      </c>
      <c r="AW6" s="98">
        <v>1996</v>
      </c>
      <c r="AX6" s="98">
        <v>1997</v>
      </c>
      <c r="AY6" s="98">
        <v>1998</v>
      </c>
      <c r="AZ6" s="98">
        <v>1999</v>
      </c>
      <c r="BA6" s="98">
        <v>2000</v>
      </c>
      <c r="BB6" s="98">
        <v>2001</v>
      </c>
      <c r="BC6" s="98">
        <v>2002</v>
      </c>
      <c r="BD6" s="98">
        <v>2003</v>
      </c>
      <c r="BE6" s="98">
        <v>2004</v>
      </c>
      <c r="BF6" s="98">
        <v>2005</v>
      </c>
      <c r="BG6" s="98">
        <v>2006</v>
      </c>
      <c r="BH6" s="98">
        <v>2007</v>
      </c>
      <c r="BI6" s="98">
        <v>2008</v>
      </c>
      <c r="BJ6" s="98">
        <v>2009</v>
      </c>
      <c r="BK6" s="98">
        <v>2010</v>
      </c>
      <c r="BL6" s="98">
        <v>2011</v>
      </c>
      <c r="BM6" s="98">
        <v>2012</v>
      </c>
      <c r="BN6" s="98">
        <v>2013</v>
      </c>
      <c r="BO6" s="98">
        <v>2014</v>
      </c>
      <c r="BP6" s="98">
        <v>2015</v>
      </c>
      <c r="BQ6" s="98">
        <v>2016</v>
      </c>
      <c r="BR6" s="98">
        <v>2017</v>
      </c>
      <c r="BS6" s="98">
        <v>2018</v>
      </c>
      <c r="BT6" s="98">
        <v>2019</v>
      </c>
      <c r="BU6" s="98">
        <v>2020</v>
      </c>
      <c r="BV6" s="98">
        <v>2021</v>
      </c>
      <c r="BW6" s="98">
        <v>2022</v>
      </c>
      <c r="BX6" s="98">
        <v>2023</v>
      </c>
      <c r="BY6" s="98">
        <v>2024</v>
      </c>
      <c r="BZ6" s="98">
        <v>2025</v>
      </c>
      <c r="CA6" s="98">
        <v>2026</v>
      </c>
      <c r="CB6" s="98">
        <v>2027</v>
      </c>
      <c r="CC6" s="98">
        <v>2028</v>
      </c>
      <c r="CD6" s="98">
        <v>2029</v>
      </c>
      <c r="CE6" s="98">
        <v>2030</v>
      </c>
      <c r="CF6" s="98">
        <v>2031</v>
      </c>
      <c r="CG6" s="98">
        <v>2032</v>
      </c>
      <c r="CH6" s="98">
        <v>2033</v>
      </c>
      <c r="CI6" s="98">
        <v>2034</v>
      </c>
      <c r="CJ6" s="98">
        <v>2035</v>
      </c>
      <c r="CK6" s="98">
        <v>2036</v>
      </c>
      <c r="CL6" s="98">
        <v>2037</v>
      </c>
      <c r="CM6" s="98">
        <v>2038</v>
      </c>
      <c r="CN6" s="98">
        <v>2039</v>
      </c>
      <c r="CO6" s="98">
        <v>2040</v>
      </c>
      <c r="CP6" s="98">
        <v>2041</v>
      </c>
      <c r="CQ6" s="98">
        <v>2042</v>
      </c>
      <c r="CR6" s="98">
        <v>2043</v>
      </c>
      <c r="CS6" s="98">
        <v>2044</v>
      </c>
      <c r="CT6" s="98">
        <v>2045</v>
      </c>
      <c r="CU6" s="98">
        <v>2046</v>
      </c>
      <c r="CV6" s="98">
        <v>2047</v>
      </c>
      <c r="CW6" s="98">
        <v>2048</v>
      </c>
      <c r="CX6" s="98">
        <v>2049</v>
      </c>
      <c r="CY6" s="98">
        <v>2050</v>
      </c>
    </row>
    <row r="7" spans="1:103" ht="6" customHeight="1" x14ac:dyDescent="0.2">
      <c r="A7" s="99"/>
      <c r="B7" s="100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</row>
    <row r="8" spans="1:103" ht="15" customHeight="1" x14ac:dyDescent="0.2">
      <c r="A8" s="102"/>
      <c r="B8" s="103" t="s">
        <v>7</v>
      </c>
      <c r="C8" s="104">
        <v>1517601</v>
      </c>
      <c r="D8" s="104">
        <v>1559074</v>
      </c>
      <c r="E8" s="104">
        <v>1601472</v>
      </c>
      <c r="F8" s="104">
        <v>1644851</v>
      </c>
      <c r="G8" s="104">
        <v>1689183</v>
      </c>
      <c r="H8" s="104">
        <v>1734368</v>
      </c>
      <c r="I8" s="104">
        <v>1780475</v>
      </c>
      <c r="J8" s="104">
        <v>1827711</v>
      </c>
      <c r="K8" s="104">
        <v>1876234</v>
      </c>
      <c r="L8" s="104">
        <v>1926166</v>
      </c>
      <c r="M8" s="104">
        <v>1975127</v>
      </c>
      <c r="N8" s="104">
        <v>2022546</v>
      </c>
      <c r="O8" s="104">
        <v>2070410</v>
      </c>
      <c r="P8" s="104">
        <v>2119531</v>
      </c>
      <c r="Q8" s="104">
        <v>2169584</v>
      </c>
      <c r="R8" s="104">
        <v>2219308</v>
      </c>
      <c r="S8" s="104">
        <v>2268786</v>
      </c>
      <c r="T8" s="104">
        <v>2318084</v>
      </c>
      <c r="U8" s="104">
        <v>2367165</v>
      </c>
      <c r="V8" s="104">
        <v>2416316</v>
      </c>
      <c r="W8" s="104">
        <v>2465975</v>
      </c>
      <c r="X8" s="104">
        <v>2517244</v>
      </c>
      <c r="Y8" s="104">
        <v>2571756</v>
      </c>
      <c r="Z8" s="104">
        <v>2630679</v>
      </c>
      <c r="AA8" s="104">
        <v>2693002</v>
      </c>
      <c r="AB8" s="104">
        <v>2756705</v>
      </c>
      <c r="AC8" s="104">
        <v>2822036</v>
      </c>
      <c r="AD8" s="104">
        <v>2889850</v>
      </c>
      <c r="AE8" s="104">
        <v>2961032</v>
      </c>
      <c r="AF8" s="104">
        <v>3036677</v>
      </c>
      <c r="AG8" s="104">
        <v>3117577</v>
      </c>
      <c r="AH8" s="104">
        <v>3203901</v>
      </c>
      <c r="AI8" s="104">
        <v>3294227</v>
      </c>
      <c r="AJ8" s="104">
        <v>3387614</v>
      </c>
      <c r="AK8" s="104">
        <v>3483613</v>
      </c>
      <c r="AL8" s="104">
        <v>3581884</v>
      </c>
      <c r="AM8" s="104">
        <v>3682809</v>
      </c>
      <c r="AN8" s="104">
        <v>3786700</v>
      </c>
      <c r="AO8" s="104">
        <v>3893663</v>
      </c>
      <c r="AP8" s="104">
        <v>4002706</v>
      </c>
      <c r="AQ8" s="104">
        <v>4112614</v>
      </c>
      <c r="AR8" s="104">
        <v>4222793</v>
      </c>
      <c r="AS8" s="104">
        <v>4332777</v>
      </c>
      <c r="AT8" s="104">
        <v>4442132</v>
      </c>
      <c r="AU8" s="104">
        <v>4550331</v>
      </c>
      <c r="AV8" s="104">
        <v>4656881</v>
      </c>
      <c r="AW8" s="104">
        <v>4761511</v>
      </c>
      <c r="AX8" s="104">
        <v>4864148</v>
      </c>
      <c r="AY8" s="104">
        <v>4964712</v>
      </c>
      <c r="AZ8" s="104">
        <v>5062382</v>
      </c>
      <c r="BA8" s="104">
        <v>5155046</v>
      </c>
      <c r="BB8" s="104">
        <v>5237574</v>
      </c>
      <c r="BC8" s="104">
        <v>5306173</v>
      </c>
      <c r="BD8" s="104">
        <v>5364666</v>
      </c>
      <c r="BE8" s="104">
        <v>5417957</v>
      </c>
      <c r="BF8" s="104">
        <v>5467055</v>
      </c>
      <c r="BG8" s="104">
        <v>5511383</v>
      </c>
      <c r="BH8" s="104">
        <v>5551108</v>
      </c>
      <c r="BI8" s="104">
        <v>5588470</v>
      </c>
      <c r="BJ8" s="104">
        <v>5627047</v>
      </c>
      <c r="BK8" s="104">
        <v>5668042</v>
      </c>
      <c r="BL8" s="104">
        <v>5710913</v>
      </c>
      <c r="BM8" s="104">
        <v>5756397</v>
      </c>
      <c r="BN8" s="104">
        <v>5805006</v>
      </c>
      <c r="BO8" s="104">
        <v>5856972</v>
      </c>
      <c r="BP8" s="104">
        <v>5912082</v>
      </c>
      <c r="BQ8" s="104">
        <v>5969497</v>
      </c>
      <c r="BR8" s="104">
        <v>6028083</v>
      </c>
      <c r="BS8" s="104">
        <v>6086887</v>
      </c>
      <c r="BT8" s="104">
        <v>6144832</v>
      </c>
      <c r="BU8" s="104">
        <v>6202478</v>
      </c>
      <c r="BV8" s="104">
        <v>6247916</v>
      </c>
      <c r="BW8" s="104">
        <v>6284020</v>
      </c>
      <c r="BX8" s="104">
        <v>6326825</v>
      </c>
      <c r="BY8" s="104">
        <v>6372623</v>
      </c>
      <c r="BZ8" s="104">
        <v>6417076</v>
      </c>
      <c r="CA8" s="104">
        <v>6460159</v>
      </c>
      <c r="CB8" s="104">
        <v>6501860</v>
      </c>
      <c r="CC8" s="104">
        <v>6542162</v>
      </c>
      <c r="CD8" s="104">
        <v>6581105</v>
      </c>
      <c r="CE8" s="104">
        <v>6618731</v>
      </c>
      <c r="CF8" s="104">
        <v>6655078</v>
      </c>
      <c r="CG8" s="104">
        <v>6690178</v>
      </c>
      <c r="CH8" s="104">
        <v>6724075</v>
      </c>
      <c r="CI8" s="104">
        <v>6756797</v>
      </c>
      <c r="CJ8" s="104">
        <v>6788357</v>
      </c>
      <c r="CK8" s="104">
        <v>6818771</v>
      </c>
      <c r="CL8" s="104">
        <v>6848016</v>
      </c>
      <c r="CM8" s="104">
        <v>6876081</v>
      </c>
      <c r="CN8" s="104">
        <v>6902958</v>
      </c>
      <c r="CO8" s="104">
        <v>6928644</v>
      </c>
      <c r="CP8" s="104">
        <v>6953097</v>
      </c>
      <c r="CQ8" s="104">
        <v>6976359</v>
      </c>
      <c r="CR8" s="104">
        <v>6998436</v>
      </c>
      <c r="CS8" s="104">
        <v>7019325</v>
      </c>
      <c r="CT8" s="104">
        <v>7039039</v>
      </c>
      <c r="CU8" s="104">
        <v>7057562</v>
      </c>
      <c r="CV8" s="104">
        <v>7074865</v>
      </c>
      <c r="CW8" s="104">
        <v>7090927</v>
      </c>
      <c r="CX8" s="104">
        <v>7105697</v>
      </c>
      <c r="CY8" s="104">
        <v>7119137</v>
      </c>
    </row>
    <row r="9" spans="1:103" ht="6" customHeight="1" x14ac:dyDescent="0.2">
      <c r="A9" s="105"/>
      <c r="B9" s="101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</row>
    <row r="10" spans="1:103" s="106" customFormat="1" ht="15" customHeight="1" x14ac:dyDescent="0.2">
      <c r="A10" s="105"/>
      <c r="B10" s="101" t="s">
        <v>8</v>
      </c>
      <c r="C10" s="104">
        <v>288599</v>
      </c>
      <c r="D10" s="104">
        <v>295133</v>
      </c>
      <c r="E10" s="104">
        <v>301187</v>
      </c>
      <c r="F10" s="104">
        <v>306476</v>
      </c>
      <c r="G10" s="104">
        <v>311640</v>
      </c>
      <c r="H10" s="104">
        <v>317317</v>
      </c>
      <c r="I10" s="104">
        <v>323408</v>
      </c>
      <c r="J10" s="104">
        <v>329828</v>
      </c>
      <c r="K10" s="104">
        <v>336694</v>
      </c>
      <c r="L10" s="104">
        <v>344075</v>
      </c>
      <c r="M10" s="104">
        <v>351305</v>
      </c>
      <c r="N10" s="104">
        <v>357817</v>
      </c>
      <c r="O10" s="104">
        <v>363398</v>
      </c>
      <c r="P10" s="104">
        <v>368605</v>
      </c>
      <c r="Q10" s="104">
        <v>373321</v>
      </c>
      <c r="R10" s="104">
        <v>376502</v>
      </c>
      <c r="S10" s="104">
        <v>378277</v>
      </c>
      <c r="T10" s="104">
        <v>379025</v>
      </c>
      <c r="U10" s="104">
        <v>379303</v>
      </c>
      <c r="V10" s="104">
        <v>379592</v>
      </c>
      <c r="W10" s="104">
        <v>380412</v>
      </c>
      <c r="X10" s="104">
        <v>382007</v>
      </c>
      <c r="Y10" s="104">
        <v>384768</v>
      </c>
      <c r="Z10" s="104">
        <v>389170</v>
      </c>
      <c r="AA10" s="104">
        <v>395021</v>
      </c>
      <c r="AB10" s="104">
        <v>401796</v>
      </c>
      <c r="AC10" s="104">
        <v>409963</v>
      </c>
      <c r="AD10" s="104">
        <v>420060</v>
      </c>
      <c r="AE10" s="104">
        <v>432383</v>
      </c>
      <c r="AF10" s="104">
        <v>447756</v>
      </c>
      <c r="AG10" s="104">
        <v>466767</v>
      </c>
      <c r="AH10" s="104">
        <v>488803</v>
      </c>
      <c r="AI10" s="104">
        <v>512155</v>
      </c>
      <c r="AJ10" s="104">
        <v>535198</v>
      </c>
      <c r="AK10" s="104">
        <v>556711</v>
      </c>
      <c r="AL10" s="104">
        <v>575848</v>
      </c>
      <c r="AM10" s="104">
        <v>592384</v>
      </c>
      <c r="AN10" s="104">
        <v>607708</v>
      </c>
      <c r="AO10" s="104">
        <v>622901</v>
      </c>
      <c r="AP10" s="104">
        <v>637470</v>
      </c>
      <c r="AQ10" s="104">
        <v>650914</v>
      </c>
      <c r="AR10" s="104">
        <v>662891</v>
      </c>
      <c r="AS10" s="104">
        <v>672536</v>
      </c>
      <c r="AT10" s="104">
        <v>679063</v>
      </c>
      <c r="AU10" s="104">
        <v>682678</v>
      </c>
      <c r="AV10" s="104">
        <v>683961</v>
      </c>
      <c r="AW10" s="104">
        <v>683112</v>
      </c>
      <c r="AX10" s="104">
        <v>680421</v>
      </c>
      <c r="AY10" s="104">
        <v>676360</v>
      </c>
      <c r="AZ10" s="104">
        <v>671379</v>
      </c>
      <c r="BA10" s="104">
        <v>665563</v>
      </c>
      <c r="BB10" s="104">
        <v>658538</v>
      </c>
      <c r="BC10" s="104">
        <v>649907</v>
      </c>
      <c r="BD10" s="104">
        <v>639768</v>
      </c>
      <c r="BE10" s="104">
        <v>628420</v>
      </c>
      <c r="BF10" s="104">
        <v>616168</v>
      </c>
      <c r="BG10" s="104">
        <v>603405</v>
      </c>
      <c r="BH10" s="104">
        <v>590765</v>
      </c>
      <c r="BI10" s="104">
        <v>579089</v>
      </c>
      <c r="BJ10" s="104">
        <v>569174</v>
      </c>
      <c r="BK10" s="104">
        <v>561457</v>
      </c>
      <c r="BL10" s="104">
        <v>556255</v>
      </c>
      <c r="BM10" s="104">
        <v>554089</v>
      </c>
      <c r="BN10" s="104">
        <v>555037</v>
      </c>
      <c r="BO10" s="104">
        <v>558776</v>
      </c>
      <c r="BP10" s="104">
        <v>564481</v>
      </c>
      <c r="BQ10" s="104">
        <v>570476</v>
      </c>
      <c r="BR10" s="104">
        <v>575013</v>
      </c>
      <c r="BS10" s="104">
        <v>576604</v>
      </c>
      <c r="BT10" s="104">
        <v>574126</v>
      </c>
      <c r="BU10" s="104">
        <v>567260</v>
      </c>
      <c r="BV10" s="104">
        <v>556218</v>
      </c>
      <c r="BW10" s="104">
        <v>540644</v>
      </c>
      <c r="BX10" s="104">
        <v>523965</v>
      </c>
      <c r="BY10" s="104">
        <v>509698</v>
      </c>
      <c r="BZ10" s="104">
        <v>497795</v>
      </c>
      <c r="CA10" s="104">
        <v>488703</v>
      </c>
      <c r="CB10" s="104">
        <v>482977</v>
      </c>
      <c r="CC10" s="104">
        <v>478775</v>
      </c>
      <c r="CD10" s="104">
        <v>474287</v>
      </c>
      <c r="CE10" s="104">
        <v>469837</v>
      </c>
      <c r="CF10" s="104">
        <v>465507</v>
      </c>
      <c r="CG10" s="104">
        <v>461359</v>
      </c>
      <c r="CH10" s="104">
        <v>457430</v>
      </c>
      <c r="CI10" s="104">
        <v>453729</v>
      </c>
      <c r="CJ10" s="104">
        <v>450231</v>
      </c>
      <c r="CK10" s="104">
        <v>446902</v>
      </c>
      <c r="CL10" s="104">
        <v>443679</v>
      </c>
      <c r="CM10" s="104">
        <v>440502</v>
      </c>
      <c r="CN10" s="104">
        <v>437319</v>
      </c>
      <c r="CO10" s="104">
        <v>434105</v>
      </c>
      <c r="CP10" s="104">
        <v>430848</v>
      </c>
      <c r="CQ10" s="104">
        <v>427566</v>
      </c>
      <c r="CR10" s="104">
        <v>424282</v>
      </c>
      <c r="CS10" s="104">
        <v>421014</v>
      </c>
      <c r="CT10" s="104">
        <v>417778</v>
      </c>
      <c r="CU10" s="104">
        <v>414562</v>
      </c>
      <c r="CV10" s="104">
        <v>411333</v>
      </c>
      <c r="CW10" s="104">
        <v>408048</v>
      </c>
      <c r="CX10" s="104">
        <v>404664</v>
      </c>
      <c r="CY10" s="104">
        <v>401144</v>
      </c>
    </row>
    <row r="11" spans="1:103" ht="15" customHeight="1" x14ac:dyDescent="0.2">
      <c r="A11" s="105"/>
      <c r="B11" s="101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</row>
    <row r="12" spans="1:103" ht="15" customHeight="1" x14ac:dyDescent="0.2">
      <c r="A12" s="105"/>
      <c r="B12" s="1">
        <v>0</v>
      </c>
      <c r="C12" s="96">
        <v>63665</v>
      </c>
      <c r="D12" s="96">
        <v>64595</v>
      </c>
      <c r="E12" s="96">
        <v>65756</v>
      </c>
      <c r="F12" s="96">
        <v>66936</v>
      </c>
      <c r="G12" s="96">
        <v>68164</v>
      </c>
      <c r="H12" s="96">
        <v>69455</v>
      </c>
      <c r="I12" s="96">
        <v>70829</v>
      </c>
      <c r="J12" s="96">
        <v>72301</v>
      </c>
      <c r="K12" s="96">
        <v>73880</v>
      </c>
      <c r="L12" s="96">
        <v>75569</v>
      </c>
      <c r="M12" s="96">
        <v>77047</v>
      </c>
      <c r="N12" s="96">
        <v>78014</v>
      </c>
      <c r="O12" s="96">
        <v>78334</v>
      </c>
      <c r="P12" s="96">
        <v>78331</v>
      </c>
      <c r="Q12" s="96">
        <v>78403</v>
      </c>
      <c r="R12" s="96">
        <v>78381</v>
      </c>
      <c r="S12" s="96">
        <v>78379</v>
      </c>
      <c r="T12" s="96">
        <v>78419</v>
      </c>
      <c r="U12" s="96">
        <v>78359</v>
      </c>
      <c r="V12" s="96">
        <v>78451</v>
      </c>
      <c r="W12" s="96">
        <v>78966</v>
      </c>
      <c r="X12" s="96">
        <v>79666</v>
      </c>
      <c r="Y12" s="96">
        <v>80713</v>
      </c>
      <c r="Z12" s="96">
        <v>82268</v>
      </c>
      <c r="AA12" s="96">
        <v>83861</v>
      </c>
      <c r="AB12" s="96">
        <v>85391</v>
      </c>
      <c r="AC12" s="96">
        <v>87667</v>
      </c>
      <c r="AD12" s="96">
        <v>90763</v>
      </c>
      <c r="AE12" s="96">
        <v>94572</v>
      </c>
      <c r="AF12" s="96">
        <v>99174</v>
      </c>
      <c r="AG12" s="96">
        <v>104261</v>
      </c>
      <c r="AH12" s="96">
        <v>109525</v>
      </c>
      <c r="AI12" s="96">
        <v>113839</v>
      </c>
      <c r="AJ12" s="96">
        <v>117291</v>
      </c>
      <c r="AK12" s="96">
        <v>120455</v>
      </c>
      <c r="AL12" s="96">
        <v>123194</v>
      </c>
      <c r="AM12" s="96">
        <v>125847</v>
      </c>
      <c r="AN12" s="96">
        <v>128924</v>
      </c>
      <c r="AO12" s="96">
        <v>132232</v>
      </c>
      <c r="AP12" s="96">
        <v>134792</v>
      </c>
      <c r="AQ12" s="96">
        <v>136435</v>
      </c>
      <c r="AR12" s="96">
        <v>137640</v>
      </c>
      <c r="AS12" s="96">
        <v>138390</v>
      </c>
      <c r="AT12" s="96">
        <v>138563</v>
      </c>
      <c r="AU12" s="96">
        <v>138200</v>
      </c>
      <c r="AV12" s="96">
        <v>137516</v>
      </c>
      <c r="AW12" s="96">
        <v>136602</v>
      </c>
      <c r="AX12" s="96">
        <v>135537</v>
      </c>
      <c r="AY12" s="96">
        <v>134383</v>
      </c>
      <c r="AZ12" s="96">
        <v>133165</v>
      </c>
      <c r="BA12" s="96">
        <v>131804</v>
      </c>
      <c r="BB12" s="96">
        <v>130101</v>
      </c>
      <c r="BC12" s="96">
        <v>127900</v>
      </c>
      <c r="BD12" s="96">
        <v>125293</v>
      </c>
      <c r="BE12" s="96">
        <v>122582</v>
      </c>
      <c r="BF12" s="96">
        <v>119995</v>
      </c>
      <c r="BG12" s="96">
        <v>117588</v>
      </c>
      <c r="BH12" s="96">
        <v>115422</v>
      </c>
      <c r="BI12" s="96">
        <v>113629</v>
      </c>
      <c r="BJ12" s="96">
        <v>112372</v>
      </c>
      <c r="BK12" s="96">
        <v>111735</v>
      </c>
      <c r="BL12" s="96">
        <v>111738</v>
      </c>
      <c r="BM12" s="96">
        <v>112498</v>
      </c>
      <c r="BN12" s="96">
        <v>113837</v>
      </c>
      <c r="BO12" s="96">
        <v>115432</v>
      </c>
      <c r="BP12" s="96">
        <v>116815</v>
      </c>
      <c r="BQ12" s="96">
        <v>117311</v>
      </c>
      <c r="BR12" s="96">
        <v>116726</v>
      </c>
      <c r="BS12" s="96">
        <v>115134</v>
      </c>
      <c r="BT12" s="96">
        <v>112642</v>
      </c>
      <c r="BU12" s="96">
        <v>109515</v>
      </c>
      <c r="BV12" s="96">
        <v>105862</v>
      </c>
      <c r="BW12" s="96">
        <v>101429</v>
      </c>
      <c r="BX12" s="96">
        <v>98831</v>
      </c>
      <c r="BY12" s="96">
        <v>98224</v>
      </c>
      <c r="BZ12" s="96">
        <v>97332</v>
      </c>
      <c r="CA12" s="96">
        <v>96410</v>
      </c>
      <c r="CB12" s="96">
        <v>95478</v>
      </c>
      <c r="CC12" s="96">
        <v>94554</v>
      </c>
      <c r="CD12" s="96">
        <v>93658</v>
      </c>
      <c r="CE12" s="96">
        <v>92808</v>
      </c>
      <c r="CF12" s="96">
        <v>92005</v>
      </c>
      <c r="CG12" s="96">
        <v>91253</v>
      </c>
      <c r="CH12" s="96">
        <v>90551</v>
      </c>
      <c r="CI12" s="96">
        <v>89885</v>
      </c>
      <c r="CJ12" s="96">
        <v>89239</v>
      </c>
      <c r="CK12" s="96">
        <v>88600</v>
      </c>
      <c r="CL12" s="96">
        <v>87955</v>
      </c>
      <c r="CM12" s="96">
        <v>87298</v>
      </c>
      <c r="CN12" s="96">
        <v>86630</v>
      </c>
      <c r="CO12" s="96">
        <v>85951</v>
      </c>
      <c r="CP12" s="96">
        <v>85270</v>
      </c>
      <c r="CQ12" s="96">
        <v>84600</v>
      </c>
      <c r="CR12" s="96">
        <v>83940</v>
      </c>
      <c r="CS12" s="96">
        <v>83290</v>
      </c>
      <c r="CT12" s="96">
        <v>82640</v>
      </c>
      <c r="CU12" s="96">
        <v>81978</v>
      </c>
      <c r="CV12" s="96">
        <v>81293</v>
      </c>
      <c r="CW12" s="96">
        <v>80579</v>
      </c>
      <c r="CX12" s="96">
        <v>79829</v>
      </c>
      <c r="CY12" s="96">
        <v>79045</v>
      </c>
    </row>
    <row r="13" spans="1:103" ht="15" customHeight="1" x14ac:dyDescent="0.2">
      <c r="A13" s="105"/>
      <c r="B13" s="1">
        <v>1</v>
      </c>
      <c r="C13" s="96">
        <v>60149</v>
      </c>
      <c r="D13" s="96">
        <v>60872</v>
      </c>
      <c r="E13" s="96">
        <v>61786</v>
      </c>
      <c r="F13" s="96">
        <v>62928</v>
      </c>
      <c r="G13" s="96">
        <v>64086</v>
      </c>
      <c r="H13" s="96">
        <v>65285</v>
      </c>
      <c r="I13" s="96">
        <v>66550</v>
      </c>
      <c r="J13" s="96">
        <v>67915</v>
      </c>
      <c r="K13" s="96">
        <v>69392</v>
      </c>
      <c r="L13" s="96">
        <v>70983</v>
      </c>
      <c r="M13" s="96">
        <v>72532</v>
      </c>
      <c r="N13" s="96">
        <v>73873</v>
      </c>
      <c r="O13" s="96">
        <v>74910</v>
      </c>
      <c r="P13" s="96">
        <v>75712</v>
      </c>
      <c r="Q13" s="96">
        <v>76161</v>
      </c>
      <c r="R13" s="96">
        <v>76285</v>
      </c>
      <c r="S13" s="96">
        <v>76309</v>
      </c>
      <c r="T13" s="96">
        <v>76349</v>
      </c>
      <c r="U13" s="96">
        <v>76427</v>
      </c>
      <c r="V13" s="96">
        <v>76407</v>
      </c>
      <c r="W13" s="96">
        <v>76537</v>
      </c>
      <c r="X13" s="96">
        <v>77105</v>
      </c>
      <c r="Y13" s="96">
        <v>77889</v>
      </c>
      <c r="Z13" s="96">
        <v>79007</v>
      </c>
      <c r="AA13" s="96">
        <v>80607</v>
      </c>
      <c r="AB13" s="96">
        <v>82221</v>
      </c>
      <c r="AC13" s="96">
        <v>83754</v>
      </c>
      <c r="AD13" s="96">
        <v>86031</v>
      </c>
      <c r="AE13" s="96">
        <v>89130</v>
      </c>
      <c r="AF13" s="96">
        <v>92950</v>
      </c>
      <c r="AG13" s="96">
        <v>97574</v>
      </c>
      <c r="AH13" s="96">
        <v>102681</v>
      </c>
      <c r="AI13" s="96">
        <v>107989</v>
      </c>
      <c r="AJ13" s="96">
        <v>112354</v>
      </c>
      <c r="AK13" s="96">
        <v>115838</v>
      </c>
      <c r="AL13" s="96">
        <v>119049</v>
      </c>
      <c r="AM13" s="96">
        <v>121840</v>
      </c>
      <c r="AN13" s="96">
        <v>124544</v>
      </c>
      <c r="AO13" s="96">
        <v>127664</v>
      </c>
      <c r="AP13" s="96">
        <v>131009</v>
      </c>
      <c r="AQ13" s="96">
        <v>133610</v>
      </c>
      <c r="AR13" s="96">
        <v>135295</v>
      </c>
      <c r="AS13" s="96">
        <v>136542</v>
      </c>
      <c r="AT13" s="96">
        <v>137337</v>
      </c>
      <c r="AU13" s="96">
        <v>137553</v>
      </c>
      <c r="AV13" s="96">
        <v>137228</v>
      </c>
      <c r="AW13" s="96">
        <v>136579</v>
      </c>
      <c r="AX13" s="96">
        <v>135697</v>
      </c>
      <c r="AY13" s="96">
        <v>134657</v>
      </c>
      <c r="AZ13" s="96">
        <v>133520</v>
      </c>
      <c r="BA13" s="96">
        <v>132290</v>
      </c>
      <c r="BB13" s="96">
        <v>130844</v>
      </c>
      <c r="BC13" s="96">
        <v>129009</v>
      </c>
      <c r="BD13" s="96">
        <v>126726</v>
      </c>
      <c r="BE13" s="96">
        <v>124099</v>
      </c>
      <c r="BF13" s="96">
        <v>121387</v>
      </c>
      <c r="BG13" s="96">
        <v>118793</v>
      </c>
      <c r="BH13" s="96">
        <v>116382</v>
      </c>
      <c r="BI13" s="96">
        <v>114248</v>
      </c>
      <c r="BJ13" s="96">
        <v>112533</v>
      </c>
      <c r="BK13" s="96">
        <v>111362</v>
      </c>
      <c r="BL13" s="96">
        <v>110800</v>
      </c>
      <c r="BM13" s="96">
        <v>110899</v>
      </c>
      <c r="BN13" s="96">
        <v>111733</v>
      </c>
      <c r="BO13" s="96">
        <v>113147</v>
      </c>
      <c r="BP13" s="96">
        <v>114807</v>
      </c>
      <c r="BQ13" s="96">
        <v>116193</v>
      </c>
      <c r="BR13" s="96">
        <v>116706</v>
      </c>
      <c r="BS13" s="96">
        <v>116165</v>
      </c>
      <c r="BT13" s="96">
        <v>114617</v>
      </c>
      <c r="BU13" s="96">
        <v>112159</v>
      </c>
      <c r="BV13" s="96">
        <v>109040</v>
      </c>
      <c r="BW13" s="96">
        <v>105254</v>
      </c>
      <c r="BX13" s="96">
        <v>100848</v>
      </c>
      <c r="BY13" s="96">
        <v>98407</v>
      </c>
      <c r="BZ13" s="96">
        <v>97810</v>
      </c>
      <c r="CA13" s="96">
        <v>96929</v>
      </c>
      <c r="CB13" s="96">
        <v>96017</v>
      </c>
      <c r="CC13" s="96">
        <v>95095</v>
      </c>
      <c r="CD13" s="96">
        <v>94183</v>
      </c>
      <c r="CE13" s="96">
        <v>93296</v>
      </c>
      <c r="CF13" s="96">
        <v>92454</v>
      </c>
      <c r="CG13" s="96">
        <v>91661</v>
      </c>
      <c r="CH13" s="96">
        <v>90918</v>
      </c>
      <c r="CI13" s="96">
        <v>90225</v>
      </c>
      <c r="CJ13" s="96">
        <v>89567</v>
      </c>
      <c r="CK13" s="96">
        <v>88930</v>
      </c>
      <c r="CL13" s="96">
        <v>88300</v>
      </c>
      <c r="CM13" s="96">
        <v>87664</v>
      </c>
      <c r="CN13" s="96">
        <v>87015</v>
      </c>
      <c r="CO13" s="96">
        <v>86355</v>
      </c>
      <c r="CP13" s="96">
        <v>85684</v>
      </c>
      <c r="CQ13" s="96">
        <v>85011</v>
      </c>
      <c r="CR13" s="96">
        <v>84349</v>
      </c>
      <c r="CS13" s="96">
        <v>83697</v>
      </c>
      <c r="CT13" s="96">
        <v>83056</v>
      </c>
      <c r="CU13" s="96">
        <v>82415</v>
      </c>
      <c r="CV13" s="96">
        <v>81761</v>
      </c>
      <c r="CW13" s="96">
        <v>81085</v>
      </c>
      <c r="CX13" s="96">
        <v>80379</v>
      </c>
      <c r="CY13" s="96">
        <v>79637</v>
      </c>
    </row>
    <row r="14" spans="1:103" ht="15" customHeight="1" x14ac:dyDescent="0.2">
      <c r="A14" s="105"/>
      <c r="B14" s="1">
        <v>2</v>
      </c>
      <c r="C14" s="96">
        <v>57507</v>
      </c>
      <c r="D14" s="96">
        <v>58839</v>
      </c>
      <c r="E14" s="96">
        <v>59565</v>
      </c>
      <c r="F14" s="96">
        <v>60481</v>
      </c>
      <c r="G14" s="96">
        <v>61619</v>
      </c>
      <c r="H14" s="96">
        <v>62766</v>
      </c>
      <c r="I14" s="96">
        <v>63952</v>
      </c>
      <c r="J14" s="96">
        <v>65214</v>
      </c>
      <c r="K14" s="96">
        <v>66578</v>
      </c>
      <c r="L14" s="96">
        <v>68054</v>
      </c>
      <c r="M14" s="96">
        <v>69515</v>
      </c>
      <c r="N14" s="96">
        <v>70931</v>
      </c>
      <c r="O14" s="96">
        <v>72301</v>
      </c>
      <c r="P14" s="96">
        <v>73680</v>
      </c>
      <c r="Q14" s="96">
        <v>74806</v>
      </c>
      <c r="R14" s="96">
        <v>75270</v>
      </c>
      <c r="S14" s="96">
        <v>75409</v>
      </c>
      <c r="T14" s="96">
        <v>75447</v>
      </c>
      <c r="U14" s="96">
        <v>75501</v>
      </c>
      <c r="V14" s="96">
        <v>75594</v>
      </c>
      <c r="W14" s="96">
        <v>75588</v>
      </c>
      <c r="X14" s="96">
        <v>75756</v>
      </c>
      <c r="Y14" s="96">
        <v>76388</v>
      </c>
      <c r="Z14" s="96">
        <v>77219</v>
      </c>
      <c r="AA14" s="96">
        <v>78366</v>
      </c>
      <c r="AB14" s="96">
        <v>79978</v>
      </c>
      <c r="AC14" s="96">
        <v>81583</v>
      </c>
      <c r="AD14" s="96">
        <v>83113</v>
      </c>
      <c r="AE14" s="96">
        <v>85391</v>
      </c>
      <c r="AF14" s="96">
        <v>88502</v>
      </c>
      <c r="AG14" s="96">
        <v>92346</v>
      </c>
      <c r="AH14" s="96">
        <v>96989</v>
      </c>
      <c r="AI14" s="96">
        <v>102133</v>
      </c>
      <c r="AJ14" s="96">
        <v>107469</v>
      </c>
      <c r="AK14" s="96">
        <v>111833</v>
      </c>
      <c r="AL14" s="96">
        <v>115327</v>
      </c>
      <c r="AM14" s="96">
        <v>118550</v>
      </c>
      <c r="AN14" s="96">
        <v>121353</v>
      </c>
      <c r="AO14" s="96">
        <v>124070</v>
      </c>
      <c r="AP14" s="96">
        <v>127197</v>
      </c>
      <c r="AQ14" s="96">
        <v>130546</v>
      </c>
      <c r="AR14" s="96">
        <v>133154</v>
      </c>
      <c r="AS14" s="96">
        <v>134845</v>
      </c>
      <c r="AT14" s="96">
        <v>136100</v>
      </c>
      <c r="AU14" s="96">
        <v>136904</v>
      </c>
      <c r="AV14" s="96">
        <v>137126</v>
      </c>
      <c r="AW14" s="96">
        <v>136808</v>
      </c>
      <c r="AX14" s="96">
        <v>136163</v>
      </c>
      <c r="AY14" s="96">
        <v>135279</v>
      </c>
      <c r="AZ14" s="96">
        <v>134230</v>
      </c>
      <c r="BA14" s="96">
        <v>133056</v>
      </c>
      <c r="BB14" s="96">
        <v>131715</v>
      </c>
      <c r="BC14" s="96">
        <v>130117</v>
      </c>
      <c r="BD14" s="96">
        <v>128183</v>
      </c>
      <c r="BE14" s="96">
        <v>125864</v>
      </c>
      <c r="BF14" s="96">
        <v>123221</v>
      </c>
      <c r="BG14" s="96">
        <v>120485</v>
      </c>
      <c r="BH14" s="96">
        <v>117871</v>
      </c>
      <c r="BI14" s="96">
        <v>115475</v>
      </c>
      <c r="BJ14" s="96">
        <v>113406</v>
      </c>
      <c r="BK14" s="96">
        <v>111762</v>
      </c>
      <c r="BL14" s="96">
        <v>110655</v>
      </c>
      <c r="BM14" s="96">
        <v>110170</v>
      </c>
      <c r="BN14" s="96">
        <v>110331</v>
      </c>
      <c r="BO14" s="96">
        <v>111225</v>
      </c>
      <c r="BP14" s="96">
        <v>112691</v>
      </c>
      <c r="BQ14" s="96">
        <v>114358</v>
      </c>
      <c r="BR14" s="96">
        <v>115762</v>
      </c>
      <c r="BS14" s="96">
        <v>116313</v>
      </c>
      <c r="BT14" s="96">
        <v>115811</v>
      </c>
      <c r="BU14" s="96">
        <v>114319</v>
      </c>
      <c r="BV14" s="96">
        <v>111890</v>
      </c>
      <c r="BW14" s="96">
        <v>108630</v>
      </c>
      <c r="BX14" s="96">
        <v>104829</v>
      </c>
      <c r="BY14" s="96">
        <v>100547</v>
      </c>
      <c r="BZ14" s="96">
        <v>98113</v>
      </c>
      <c r="CA14" s="96">
        <v>97521</v>
      </c>
      <c r="CB14" s="96">
        <v>96646</v>
      </c>
      <c r="CC14" s="96">
        <v>95740</v>
      </c>
      <c r="CD14" s="96">
        <v>94824</v>
      </c>
      <c r="CE14" s="96">
        <v>93917</v>
      </c>
      <c r="CF14" s="96">
        <v>93038</v>
      </c>
      <c r="CG14" s="96">
        <v>92203</v>
      </c>
      <c r="CH14" s="96">
        <v>91415</v>
      </c>
      <c r="CI14" s="96">
        <v>90678</v>
      </c>
      <c r="CJ14" s="96">
        <v>89992</v>
      </c>
      <c r="CK14" s="96">
        <v>89341</v>
      </c>
      <c r="CL14" s="96">
        <v>88710</v>
      </c>
      <c r="CM14" s="96">
        <v>88087</v>
      </c>
      <c r="CN14" s="96">
        <v>87457</v>
      </c>
      <c r="CO14" s="96">
        <v>86816</v>
      </c>
      <c r="CP14" s="96">
        <v>86162</v>
      </c>
      <c r="CQ14" s="96">
        <v>85498</v>
      </c>
      <c r="CR14" s="96">
        <v>84833</v>
      </c>
      <c r="CS14" s="96">
        <v>84177</v>
      </c>
      <c r="CT14" s="96">
        <v>83532</v>
      </c>
      <c r="CU14" s="96">
        <v>82898</v>
      </c>
      <c r="CV14" s="96">
        <v>82265</v>
      </c>
      <c r="CW14" s="96">
        <v>81618</v>
      </c>
      <c r="CX14" s="96">
        <v>80949</v>
      </c>
      <c r="CY14" s="96">
        <v>80249</v>
      </c>
    </row>
    <row r="15" spans="1:103" ht="15" customHeight="1" x14ac:dyDescent="0.2">
      <c r="A15" s="105"/>
      <c r="B15" s="1">
        <v>3</v>
      </c>
      <c r="C15" s="96">
        <v>54788</v>
      </c>
      <c r="D15" s="96">
        <v>56722</v>
      </c>
      <c r="E15" s="96">
        <v>58049</v>
      </c>
      <c r="F15" s="96">
        <v>58775</v>
      </c>
      <c r="G15" s="96">
        <v>59689</v>
      </c>
      <c r="H15" s="96">
        <v>60820</v>
      </c>
      <c r="I15" s="96">
        <v>61961</v>
      </c>
      <c r="J15" s="96">
        <v>63144</v>
      </c>
      <c r="K15" s="96">
        <v>64407</v>
      </c>
      <c r="L15" s="96">
        <v>65771</v>
      </c>
      <c r="M15" s="96">
        <v>67201</v>
      </c>
      <c r="N15" s="96">
        <v>68614</v>
      </c>
      <c r="O15" s="96">
        <v>70043</v>
      </c>
      <c r="P15" s="96">
        <v>71519</v>
      </c>
      <c r="Q15" s="96">
        <v>72998</v>
      </c>
      <c r="R15" s="96">
        <v>74130</v>
      </c>
      <c r="S15" s="96">
        <v>74605</v>
      </c>
      <c r="T15" s="96">
        <v>74754</v>
      </c>
      <c r="U15" s="96">
        <v>74802</v>
      </c>
      <c r="V15" s="96">
        <v>74868</v>
      </c>
      <c r="W15" s="96">
        <v>74973</v>
      </c>
      <c r="X15" s="96">
        <v>74998</v>
      </c>
      <c r="Y15" s="96">
        <v>75219</v>
      </c>
      <c r="Z15" s="96">
        <v>75874</v>
      </c>
      <c r="AA15" s="96">
        <v>76717</v>
      </c>
      <c r="AB15" s="96">
        <v>77879</v>
      </c>
      <c r="AC15" s="96">
        <v>79480</v>
      </c>
      <c r="AD15" s="96">
        <v>81080</v>
      </c>
      <c r="AE15" s="96">
        <v>82614</v>
      </c>
      <c r="AF15" s="96">
        <v>84905</v>
      </c>
      <c r="AG15" s="96">
        <v>88042</v>
      </c>
      <c r="AH15" s="96">
        <v>91906</v>
      </c>
      <c r="AI15" s="96">
        <v>96588</v>
      </c>
      <c r="AJ15" s="96">
        <v>101763</v>
      </c>
      <c r="AK15" s="96">
        <v>107093</v>
      </c>
      <c r="AL15" s="96">
        <v>111458</v>
      </c>
      <c r="AM15" s="96">
        <v>114960</v>
      </c>
      <c r="AN15" s="96">
        <v>118193</v>
      </c>
      <c r="AO15" s="96">
        <v>121004</v>
      </c>
      <c r="AP15" s="96">
        <v>123726</v>
      </c>
      <c r="AQ15" s="96">
        <v>126854</v>
      </c>
      <c r="AR15" s="96">
        <v>130205</v>
      </c>
      <c r="AS15" s="96">
        <v>132813</v>
      </c>
      <c r="AT15" s="96">
        <v>134508</v>
      </c>
      <c r="AU15" s="96">
        <v>135769</v>
      </c>
      <c r="AV15" s="96">
        <v>136576</v>
      </c>
      <c r="AW15" s="96">
        <v>136800</v>
      </c>
      <c r="AX15" s="96">
        <v>136483</v>
      </c>
      <c r="AY15" s="96">
        <v>135830</v>
      </c>
      <c r="AZ15" s="96">
        <v>134929</v>
      </c>
      <c r="BA15" s="96">
        <v>133834</v>
      </c>
      <c r="BB15" s="96">
        <v>132535</v>
      </c>
      <c r="BC15" s="96">
        <v>131024</v>
      </c>
      <c r="BD15" s="96">
        <v>129323</v>
      </c>
      <c r="BE15" s="96">
        <v>127360</v>
      </c>
      <c r="BF15" s="96">
        <v>125026</v>
      </c>
      <c r="BG15" s="96">
        <v>122359</v>
      </c>
      <c r="BH15" s="96">
        <v>119602</v>
      </c>
      <c r="BI15" s="96">
        <v>116999</v>
      </c>
      <c r="BJ15" s="96">
        <v>114666</v>
      </c>
      <c r="BK15" s="96">
        <v>112666</v>
      </c>
      <c r="BL15" s="96">
        <v>111079</v>
      </c>
      <c r="BM15" s="96">
        <v>110048</v>
      </c>
      <c r="BN15" s="96">
        <v>109626</v>
      </c>
      <c r="BO15" s="96">
        <v>109838</v>
      </c>
      <c r="BP15" s="96">
        <v>110779</v>
      </c>
      <c r="BQ15" s="96">
        <v>112260</v>
      </c>
      <c r="BR15" s="96">
        <v>113952</v>
      </c>
      <c r="BS15" s="96">
        <v>115394</v>
      </c>
      <c r="BT15" s="96">
        <v>115980</v>
      </c>
      <c r="BU15" s="96">
        <v>115540</v>
      </c>
      <c r="BV15" s="96">
        <v>114089</v>
      </c>
      <c r="BW15" s="96">
        <v>111542</v>
      </c>
      <c r="BX15" s="96">
        <v>108255</v>
      </c>
      <c r="BY15" s="96">
        <v>104546</v>
      </c>
      <c r="BZ15" s="96">
        <v>100269</v>
      </c>
      <c r="CA15" s="96">
        <v>97842</v>
      </c>
      <c r="CB15" s="96">
        <v>97256</v>
      </c>
      <c r="CC15" s="96">
        <v>96387</v>
      </c>
      <c r="CD15" s="96">
        <v>95486</v>
      </c>
      <c r="CE15" s="96">
        <v>94575</v>
      </c>
      <c r="CF15" s="96">
        <v>93675</v>
      </c>
      <c r="CG15" s="96">
        <v>92801</v>
      </c>
      <c r="CH15" s="96">
        <v>91972</v>
      </c>
      <c r="CI15" s="96">
        <v>91189</v>
      </c>
      <c r="CJ15" s="96">
        <v>90459</v>
      </c>
      <c r="CK15" s="96">
        <v>89780</v>
      </c>
      <c r="CL15" s="96">
        <v>89136</v>
      </c>
      <c r="CM15" s="96">
        <v>88512</v>
      </c>
      <c r="CN15" s="96">
        <v>87894</v>
      </c>
      <c r="CO15" s="96">
        <v>87271</v>
      </c>
      <c r="CP15" s="96">
        <v>86637</v>
      </c>
      <c r="CQ15" s="96">
        <v>85990</v>
      </c>
      <c r="CR15" s="96">
        <v>85332</v>
      </c>
      <c r="CS15" s="96">
        <v>84674</v>
      </c>
      <c r="CT15" s="96">
        <v>84025</v>
      </c>
      <c r="CU15" s="96">
        <v>83387</v>
      </c>
      <c r="CV15" s="96">
        <v>82760</v>
      </c>
      <c r="CW15" s="96">
        <v>82133</v>
      </c>
      <c r="CX15" s="96">
        <v>81494</v>
      </c>
      <c r="CY15" s="96">
        <v>80832</v>
      </c>
    </row>
    <row r="16" spans="1:103" ht="15" customHeight="1" x14ac:dyDescent="0.2">
      <c r="A16" s="105"/>
      <c r="B16" s="1">
        <v>4</v>
      </c>
      <c r="C16" s="96">
        <v>52490</v>
      </c>
      <c r="D16" s="96">
        <v>54105</v>
      </c>
      <c r="E16" s="96">
        <v>56031</v>
      </c>
      <c r="F16" s="96">
        <v>57356</v>
      </c>
      <c r="G16" s="96">
        <v>58082</v>
      </c>
      <c r="H16" s="96">
        <v>58991</v>
      </c>
      <c r="I16" s="96">
        <v>60116</v>
      </c>
      <c r="J16" s="96">
        <v>61254</v>
      </c>
      <c r="K16" s="96">
        <v>62437</v>
      </c>
      <c r="L16" s="96">
        <v>63698</v>
      </c>
      <c r="M16" s="96">
        <v>65010</v>
      </c>
      <c r="N16" s="96">
        <v>66385</v>
      </c>
      <c r="O16" s="96">
        <v>67810</v>
      </c>
      <c r="P16" s="96">
        <v>69363</v>
      </c>
      <c r="Q16" s="96">
        <v>70953</v>
      </c>
      <c r="R16" s="96">
        <v>72436</v>
      </c>
      <c r="S16" s="96">
        <v>73575</v>
      </c>
      <c r="T16" s="96">
        <v>74056</v>
      </c>
      <c r="U16" s="96">
        <v>74214</v>
      </c>
      <c r="V16" s="96">
        <v>74272</v>
      </c>
      <c r="W16" s="96">
        <v>74348</v>
      </c>
      <c r="X16" s="96">
        <v>74482</v>
      </c>
      <c r="Y16" s="96">
        <v>74559</v>
      </c>
      <c r="Z16" s="96">
        <v>74802</v>
      </c>
      <c r="AA16" s="96">
        <v>75470</v>
      </c>
      <c r="AB16" s="96">
        <v>76327</v>
      </c>
      <c r="AC16" s="96">
        <v>77479</v>
      </c>
      <c r="AD16" s="96">
        <v>79073</v>
      </c>
      <c r="AE16" s="96">
        <v>80676</v>
      </c>
      <c r="AF16" s="96">
        <v>82225</v>
      </c>
      <c r="AG16" s="96">
        <v>84544</v>
      </c>
      <c r="AH16" s="96">
        <v>87702</v>
      </c>
      <c r="AI16" s="96">
        <v>91606</v>
      </c>
      <c r="AJ16" s="96">
        <v>96321</v>
      </c>
      <c r="AK16" s="96">
        <v>101492</v>
      </c>
      <c r="AL16" s="96">
        <v>106820</v>
      </c>
      <c r="AM16" s="96">
        <v>111187</v>
      </c>
      <c r="AN16" s="96">
        <v>114694</v>
      </c>
      <c r="AO16" s="96">
        <v>117931</v>
      </c>
      <c r="AP16" s="96">
        <v>120746</v>
      </c>
      <c r="AQ16" s="96">
        <v>123469</v>
      </c>
      <c r="AR16" s="96">
        <v>126597</v>
      </c>
      <c r="AS16" s="96">
        <v>129946</v>
      </c>
      <c r="AT16" s="96">
        <v>132555</v>
      </c>
      <c r="AU16" s="96">
        <v>134252</v>
      </c>
      <c r="AV16" s="96">
        <v>135515</v>
      </c>
      <c r="AW16" s="96">
        <v>136323</v>
      </c>
      <c r="AX16" s="96">
        <v>136541</v>
      </c>
      <c r="AY16" s="96">
        <v>136211</v>
      </c>
      <c r="AZ16" s="96">
        <v>135535</v>
      </c>
      <c r="BA16" s="96">
        <v>134579</v>
      </c>
      <c r="BB16" s="96">
        <v>133343</v>
      </c>
      <c r="BC16" s="96">
        <v>131857</v>
      </c>
      <c r="BD16" s="96">
        <v>130243</v>
      </c>
      <c r="BE16" s="96">
        <v>128515</v>
      </c>
      <c r="BF16" s="96">
        <v>126539</v>
      </c>
      <c r="BG16" s="96">
        <v>124180</v>
      </c>
      <c r="BH16" s="96">
        <v>121488</v>
      </c>
      <c r="BI16" s="96">
        <v>118738</v>
      </c>
      <c r="BJ16" s="96">
        <v>116197</v>
      </c>
      <c r="BK16" s="96">
        <v>113932</v>
      </c>
      <c r="BL16" s="96">
        <v>111983</v>
      </c>
      <c r="BM16" s="96">
        <v>110474</v>
      </c>
      <c r="BN16" s="96">
        <v>109510</v>
      </c>
      <c r="BO16" s="96">
        <v>109134</v>
      </c>
      <c r="BP16" s="96">
        <v>109389</v>
      </c>
      <c r="BQ16" s="96">
        <v>110354</v>
      </c>
      <c r="BR16" s="96">
        <v>111867</v>
      </c>
      <c r="BS16" s="96">
        <v>113598</v>
      </c>
      <c r="BT16" s="96">
        <v>115076</v>
      </c>
      <c r="BU16" s="96">
        <v>115727</v>
      </c>
      <c r="BV16" s="96">
        <v>115337</v>
      </c>
      <c r="BW16" s="96">
        <v>113789</v>
      </c>
      <c r="BX16" s="96">
        <v>111202</v>
      </c>
      <c r="BY16" s="96">
        <v>107974</v>
      </c>
      <c r="BZ16" s="96">
        <v>104271</v>
      </c>
      <c r="CA16" s="96">
        <v>100001</v>
      </c>
      <c r="CB16" s="96">
        <v>97580</v>
      </c>
      <c r="CC16" s="96">
        <v>96999</v>
      </c>
      <c r="CD16" s="96">
        <v>96136</v>
      </c>
      <c r="CE16" s="96">
        <v>95241</v>
      </c>
      <c r="CF16" s="96">
        <v>94335</v>
      </c>
      <c r="CG16" s="96">
        <v>93441</v>
      </c>
      <c r="CH16" s="96">
        <v>92574</v>
      </c>
      <c r="CI16" s="96">
        <v>91752</v>
      </c>
      <c r="CJ16" s="96">
        <v>90974</v>
      </c>
      <c r="CK16" s="96">
        <v>90251</v>
      </c>
      <c r="CL16" s="96">
        <v>89578</v>
      </c>
      <c r="CM16" s="96">
        <v>88941</v>
      </c>
      <c r="CN16" s="96">
        <v>88323</v>
      </c>
      <c r="CO16" s="96">
        <v>87712</v>
      </c>
      <c r="CP16" s="96">
        <v>87095</v>
      </c>
      <c r="CQ16" s="96">
        <v>86467</v>
      </c>
      <c r="CR16" s="96">
        <v>85828</v>
      </c>
      <c r="CS16" s="96">
        <v>85176</v>
      </c>
      <c r="CT16" s="96">
        <v>84525</v>
      </c>
      <c r="CU16" s="96">
        <v>83884</v>
      </c>
      <c r="CV16" s="96">
        <v>83254</v>
      </c>
      <c r="CW16" s="96">
        <v>82633</v>
      </c>
      <c r="CX16" s="96">
        <v>82013</v>
      </c>
      <c r="CY16" s="96">
        <v>81381</v>
      </c>
    </row>
    <row r="17" spans="1:103" ht="6" customHeight="1" x14ac:dyDescent="0.2">
      <c r="A17" s="105"/>
      <c r="B17" s="101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</row>
    <row r="18" spans="1:103" s="106" customFormat="1" ht="15" customHeight="1" x14ac:dyDescent="0.2">
      <c r="A18" s="105"/>
      <c r="B18" s="101" t="s">
        <v>9</v>
      </c>
      <c r="C18" s="104">
        <v>234139</v>
      </c>
      <c r="D18" s="104">
        <v>241223</v>
      </c>
      <c r="E18" s="104">
        <v>248042</v>
      </c>
      <c r="F18" s="104">
        <v>255253</v>
      </c>
      <c r="G18" s="104">
        <v>262483</v>
      </c>
      <c r="H18" s="104">
        <v>269233</v>
      </c>
      <c r="I18" s="104">
        <v>275665</v>
      </c>
      <c r="J18" s="104">
        <v>281598</v>
      </c>
      <c r="K18" s="104">
        <v>286756</v>
      </c>
      <c r="L18" s="104">
        <v>291789</v>
      </c>
      <c r="M18" s="104">
        <v>297004</v>
      </c>
      <c r="N18" s="104">
        <v>302343</v>
      </c>
      <c r="O18" s="104">
        <v>308177</v>
      </c>
      <c r="P18" s="104">
        <v>315560</v>
      </c>
      <c r="Q18" s="104">
        <v>324320</v>
      </c>
      <c r="R18" s="104">
        <v>333135</v>
      </c>
      <c r="S18" s="104">
        <v>341740</v>
      </c>
      <c r="T18" s="104">
        <v>349643</v>
      </c>
      <c r="U18" s="104">
        <v>356145</v>
      </c>
      <c r="V18" s="104">
        <v>361041</v>
      </c>
      <c r="W18" s="104">
        <v>364413</v>
      </c>
      <c r="X18" s="104">
        <v>366456</v>
      </c>
      <c r="Y18" s="104">
        <v>367628</v>
      </c>
      <c r="Z18" s="104">
        <v>368263</v>
      </c>
      <c r="AA18" s="104">
        <v>368812</v>
      </c>
      <c r="AB18" s="104">
        <v>369936</v>
      </c>
      <c r="AC18" s="104">
        <v>371755</v>
      </c>
      <c r="AD18" s="104">
        <v>374594</v>
      </c>
      <c r="AE18" s="104">
        <v>379036</v>
      </c>
      <c r="AF18" s="104">
        <v>384944</v>
      </c>
      <c r="AG18" s="104">
        <v>391848</v>
      </c>
      <c r="AH18" s="104">
        <v>400292</v>
      </c>
      <c r="AI18" s="104">
        <v>410910</v>
      </c>
      <c r="AJ18" s="104">
        <v>423921</v>
      </c>
      <c r="AK18" s="104">
        <v>439883</v>
      </c>
      <c r="AL18" s="104">
        <v>459319</v>
      </c>
      <c r="AM18" s="104">
        <v>481663</v>
      </c>
      <c r="AN18" s="104">
        <v>505137</v>
      </c>
      <c r="AO18" s="104">
        <v>528182</v>
      </c>
      <c r="AP18" s="104">
        <v>549758</v>
      </c>
      <c r="AQ18" s="104">
        <v>568980</v>
      </c>
      <c r="AR18" s="104">
        <v>585597</v>
      </c>
      <c r="AS18" s="104">
        <v>600972</v>
      </c>
      <c r="AT18" s="104">
        <v>616189</v>
      </c>
      <c r="AU18" s="104">
        <v>630777</v>
      </c>
      <c r="AV18" s="104">
        <v>644253</v>
      </c>
      <c r="AW18" s="104">
        <v>656269</v>
      </c>
      <c r="AX18" s="104">
        <v>665917</v>
      </c>
      <c r="AY18" s="104">
        <v>672342</v>
      </c>
      <c r="AZ18" s="104">
        <v>675711</v>
      </c>
      <c r="BA18" s="104">
        <v>676441</v>
      </c>
      <c r="BB18" s="104">
        <v>674238</v>
      </c>
      <c r="BC18" s="104">
        <v>669206</v>
      </c>
      <c r="BD18" s="104">
        <v>662421</v>
      </c>
      <c r="BE18" s="104">
        <v>654865</v>
      </c>
      <c r="BF18" s="104">
        <v>646798</v>
      </c>
      <c r="BG18" s="104">
        <v>638097</v>
      </c>
      <c r="BH18" s="104">
        <v>628496</v>
      </c>
      <c r="BI18" s="104">
        <v>617907</v>
      </c>
      <c r="BJ18" s="104">
        <v>606566</v>
      </c>
      <c r="BK18" s="104">
        <v>594761</v>
      </c>
      <c r="BL18" s="104">
        <v>582794</v>
      </c>
      <c r="BM18" s="104">
        <v>571444</v>
      </c>
      <c r="BN18" s="104">
        <v>561406</v>
      </c>
      <c r="BO18" s="104">
        <v>553020</v>
      </c>
      <c r="BP18" s="104">
        <v>546696</v>
      </c>
      <c r="BQ18" s="104">
        <v>542897</v>
      </c>
      <c r="BR18" s="104">
        <v>541972</v>
      </c>
      <c r="BS18" s="104">
        <v>544008</v>
      </c>
      <c r="BT18" s="104">
        <v>548715</v>
      </c>
      <c r="BU18" s="104">
        <v>555468</v>
      </c>
      <c r="BV18" s="104">
        <v>562690</v>
      </c>
      <c r="BW18" s="104">
        <v>568195</v>
      </c>
      <c r="BX18" s="104">
        <v>570057</v>
      </c>
      <c r="BY18" s="104">
        <v>567265</v>
      </c>
      <c r="BZ18" s="104">
        <v>559867</v>
      </c>
      <c r="CA18" s="104">
        <v>548269</v>
      </c>
      <c r="CB18" s="104">
        <v>532980</v>
      </c>
      <c r="CC18" s="104">
        <v>516883</v>
      </c>
      <c r="CD18" s="104">
        <v>502774</v>
      </c>
      <c r="CE18" s="104">
        <v>491032</v>
      </c>
      <c r="CF18" s="104">
        <v>482097</v>
      </c>
      <c r="CG18" s="104">
        <v>476526</v>
      </c>
      <c r="CH18" s="104">
        <v>472479</v>
      </c>
      <c r="CI18" s="104">
        <v>468147</v>
      </c>
      <c r="CJ18" s="104">
        <v>463859</v>
      </c>
      <c r="CK18" s="104">
        <v>459694</v>
      </c>
      <c r="CL18" s="104">
        <v>455709</v>
      </c>
      <c r="CM18" s="104">
        <v>451946</v>
      </c>
      <c r="CN18" s="104">
        <v>448413</v>
      </c>
      <c r="CO18" s="104">
        <v>445090</v>
      </c>
      <c r="CP18" s="104">
        <v>441932</v>
      </c>
      <c r="CQ18" s="104">
        <v>438885</v>
      </c>
      <c r="CR18" s="104">
        <v>435881</v>
      </c>
      <c r="CS18" s="104">
        <v>432874</v>
      </c>
      <c r="CT18" s="104">
        <v>429835</v>
      </c>
      <c r="CU18" s="104">
        <v>426757</v>
      </c>
      <c r="CV18" s="104">
        <v>423654</v>
      </c>
      <c r="CW18" s="104">
        <v>420550</v>
      </c>
      <c r="CX18" s="104">
        <v>417469</v>
      </c>
      <c r="CY18" s="104">
        <v>414419</v>
      </c>
    </row>
    <row r="19" spans="1:103" ht="6" customHeight="1" x14ac:dyDescent="0.2">
      <c r="A19" s="105"/>
      <c r="B19" s="101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</row>
    <row r="20" spans="1:103" ht="15" customHeight="1" x14ac:dyDescent="0.2">
      <c r="A20" s="105"/>
      <c r="B20" s="1">
        <v>5</v>
      </c>
      <c r="C20" s="96">
        <v>50675</v>
      </c>
      <c r="D20" s="96">
        <v>51868</v>
      </c>
      <c r="E20" s="96">
        <v>53479</v>
      </c>
      <c r="F20" s="96">
        <v>55402</v>
      </c>
      <c r="G20" s="96">
        <v>56724</v>
      </c>
      <c r="H20" s="96">
        <v>57446</v>
      </c>
      <c r="I20" s="96">
        <v>58350</v>
      </c>
      <c r="J20" s="96">
        <v>59472</v>
      </c>
      <c r="K20" s="96">
        <v>60607</v>
      </c>
      <c r="L20" s="96">
        <v>61788</v>
      </c>
      <c r="M20" s="96">
        <v>62991</v>
      </c>
      <c r="N20" s="96">
        <v>64242</v>
      </c>
      <c r="O20" s="96">
        <v>65629</v>
      </c>
      <c r="P20" s="96">
        <v>67292</v>
      </c>
      <c r="Q20" s="96">
        <v>69074</v>
      </c>
      <c r="R20" s="96">
        <v>70665</v>
      </c>
      <c r="S20" s="96">
        <v>72149</v>
      </c>
      <c r="T20" s="96">
        <v>73289</v>
      </c>
      <c r="U20" s="96">
        <v>73774</v>
      </c>
      <c r="V20" s="96">
        <v>73937</v>
      </c>
      <c r="W20" s="96">
        <v>74000</v>
      </c>
      <c r="X20" s="96">
        <v>74086</v>
      </c>
      <c r="Y20" s="96">
        <v>74237</v>
      </c>
      <c r="Z20" s="96">
        <v>74264</v>
      </c>
      <c r="AA20" s="96">
        <v>74467</v>
      </c>
      <c r="AB20" s="96">
        <v>75146</v>
      </c>
      <c r="AC20" s="96">
        <v>75994</v>
      </c>
      <c r="AD20" s="96">
        <v>77140</v>
      </c>
      <c r="AE20" s="96">
        <v>78736</v>
      </c>
      <c r="AF20" s="96">
        <v>80354</v>
      </c>
      <c r="AG20" s="96">
        <v>81930</v>
      </c>
      <c r="AH20" s="96">
        <v>84270</v>
      </c>
      <c r="AI20" s="96">
        <v>87470</v>
      </c>
      <c r="AJ20" s="96">
        <v>91412</v>
      </c>
      <c r="AK20" s="96">
        <v>96121</v>
      </c>
      <c r="AL20" s="96">
        <v>101288</v>
      </c>
      <c r="AM20" s="96">
        <v>106616</v>
      </c>
      <c r="AN20" s="96">
        <v>110984</v>
      </c>
      <c r="AO20" s="96">
        <v>114495</v>
      </c>
      <c r="AP20" s="96">
        <v>117733</v>
      </c>
      <c r="AQ20" s="96">
        <v>120548</v>
      </c>
      <c r="AR20" s="96">
        <v>123270</v>
      </c>
      <c r="AS20" s="96">
        <v>126397</v>
      </c>
      <c r="AT20" s="96">
        <v>129745</v>
      </c>
      <c r="AU20" s="96">
        <v>132354</v>
      </c>
      <c r="AV20" s="96">
        <v>134052</v>
      </c>
      <c r="AW20" s="96">
        <v>135315</v>
      </c>
      <c r="AX20" s="96">
        <v>136114</v>
      </c>
      <c r="AY20" s="96">
        <v>136314</v>
      </c>
      <c r="AZ20" s="96">
        <v>135955</v>
      </c>
      <c r="BA20" s="96">
        <v>135217</v>
      </c>
      <c r="BB20" s="96">
        <v>134106</v>
      </c>
      <c r="BC20" s="96">
        <v>132668</v>
      </c>
      <c r="BD20" s="96">
        <v>131072</v>
      </c>
      <c r="BE20" s="96">
        <v>129433</v>
      </c>
      <c r="BF20" s="96">
        <v>127694</v>
      </c>
      <c r="BG20" s="96">
        <v>125692</v>
      </c>
      <c r="BH20" s="96">
        <v>123306</v>
      </c>
      <c r="BI20" s="96">
        <v>120620</v>
      </c>
      <c r="BJ20" s="96">
        <v>117930</v>
      </c>
      <c r="BK20" s="96">
        <v>115458</v>
      </c>
      <c r="BL20" s="96">
        <v>113241</v>
      </c>
      <c r="BM20" s="96">
        <v>111366</v>
      </c>
      <c r="BN20" s="96">
        <v>109927</v>
      </c>
      <c r="BO20" s="96">
        <v>109004</v>
      </c>
      <c r="BP20" s="96">
        <v>108671</v>
      </c>
      <c r="BQ20" s="96">
        <v>108961</v>
      </c>
      <c r="BR20" s="96">
        <v>109964</v>
      </c>
      <c r="BS20" s="96">
        <v>111515</v>
      </c>
      <c r="BT20" s="96">
        <v>113286</v>
      </c>
      <c r="BU20" s="96">
        <v>114833</v>
      </c>
      <c r="BV20" s="96">
        <v>115539</v>
      </c>
      <c r="BW20" s="96">
        <v>115077</v>
      </c>
      <c r="BX20" s="96">
        <v>113479</v>
      </c>
      <c r="BY20" s="96">
        <v>110920</v>
      </c>
      <c r="BZ20" s="96">
        <v>107697</v>
      </c>
      <c r="CA20" s="96">
        <v>104000</v>
      </c>
      <c r="CB20" s="96">
        <v>99737</v>
      </c>
      <c r="CC20" s="96">
        <v>97321</v>
      </c>
      <c r="CD20" s="96">
        <v>96746</v>
      </c>
      <c r="CE20" s="96">
        <v>95888</v>
      </c>
      <c r="CF20" s="96">
        <v>94998</v>
      </c>
      <c r="CG20" s="96">
        <v>94100</v>
      </c>
      <c r="CH20" s="96">
        <v>93212</v>
      </c>
      <c r="CI20" s="96">
        <v>92352</v>
      </c>
      <c r="CJ20" s="96">
        <v>91535</v>
      </c>
      <c r="CK20" s="96">
        <v>90765</v>
      </c>
      <c r="CL20" s="96">
        <v>90048</v>
      </c>
      <c r="CM20" s="96">
        <v>89381</v>
      </c>
      <c r="CN20" s="96">
        <v>88750</v>
      </c>
      <c r="CO20" s="96">
        <v>88140</v>
      </c>
      <c r="CP20" s="96">
        <v>87535</v>
      </c>
      <c r="CQ20" s="96">
        <v>86926</v>
      </c>
      <c r="CR20" s="96">
        <v>86305</v>
      </c>
      <c r="CS20" s="96">
        <v>85671</v>
      </c>
      <c r="CT20" s="96">
        <v>85027</v>
      </c>
      <c r="CU20" s="96">
        <v>84383</v>
      </c>
      <c r="CV20" s="96">
        <v>83749</v>
      </c>
      <c r="CW20" s="96">
        <v>83126</v>
      </c>
      <c r="CX20" s="96">
        <v>82512</v>
      </c>
      <c r="CY20" s="96">
        <v>81899</v>
      </c>
    </row>
    <row r="21" spans="1:103" ht="15" customHeight="1" x14ac:dyDescent="0.2">
      <c r="A21" s="105"/>
      <c r="B21" s="1">
        <v>6</v>
      </c>
      <c r="C21" s="96">
        <v>48936</v>
      </c>
      <c r="D21" s="96">
        <v>50101</v>
      </c>
      <c r="E21" s="96">
        <v>51297</v>
      </c>
      <c r="F21" s="96">
        <v>52911</v>
      </c>
      <c r="G21" s="96">
        <v>54832</v>
      </c>
      <c r="H21" s="96">
        <v>56146</v>
      </c>
      <c r="I21" s="96">
        <v>56863</v>
      </c>
      <c r="J21" s="96">
        <v>57762</v>
      </c>
      <c r="K21" s="96">
        <v>58881</v>
      </c>
      <c r="L21" s="96">
        <v>60015</v>
      </c>
      <c r="M21" s="96">
        <v>61128</v>
      </c>
      <c r="N21" s="96">
        <v>62262</v>
      </c>
      <c r="O21" s="96">
        <v>63525</v>
      </c>
      <c r="P21" s="96">
        <v>65149</v>
      </c>
      <c r="Q21" s="96">
        <v>67041</v>
      </c>
      <c r="R21" s="96">
        <v>68823</v>
      </c>
      <c r="S21" s="96">
        <v>70415</v>
      </c>
      <c r="T21" s="96">
        <v>71901</v>
      </c>
      <c r="U21" s="96">
        <v>73043</v>
      </c>
      <c r="V21" s="96">
        <v>73533</v>
      </c>
      <c r="W21" s="96">
        <v>73700</v>
      </c>
      <c r="X21" s="96">
        <v>73776</v>
      </c>
      <c r="Y21" s="96">
        <v>73885</v>
      </c>
      <c r="Z21" s="96">
        <v>74001</v>
      </c>
      <c r="AA21" s="96">
        <v>73998</v>
      </c>
      <c r="AB21" s="96">
        <v>74211</v>
      </c>
      <c r="AC21" s="96">
        <v>74880</v>
      </c>
      <c r="AD21" s="96">
        <v>75721</v>
      </c>
      <c r="AE21" s="96">
        <v>76867</v>
      </c>
      <c r="AF21" s="96">
        <v>78474</v>
      </c>
      <c r="AG21" s="96">
        <v>80115</v>
      </c>
      <c r="AH21" s="96">
        <v>81710</v>
      </c>
      <c r="AI21" s="96">
        <v>84091</v>
      </c>
      <c r="AJ21" s="96">
        <v>87326</v>
      </c>
      <c r="AK21" s="96">
        <v>91261</v>
      </c>
      <c r="AL21" s="96">
        <v>95964</v>
      </c>
      <c r="AM21" s="96">
        <v>101126</v>
      </c>
      <c r="AN21" s="96">
        <v>106448</v>
      </c>
      <c r="AO21" s="96">
        <v>110814</v>
      </c>
      <c r="AP21" s="96">
        <v>114322</v>
      </c>
      <c r="AQ21" s="96">
        <v>117556</v>
      </c>
      <c r="AR21" s="96">
        <v>120367</v>
      </c>
      <c r="AS21" s="96">
        <v>123085</v>
      </c>
      <c r="AT21" s="96">
        <v>126209</v>
      </c>
      <c r="AU21" s="96">
        <v>129554</v>
      </c>
      <c r="AV21" s="96">
        <v>132161</v>
      </c>
      <c r="AW21" s="96">
        <v>133857</v>
      </c>
      <c r="AX21" s="96">
        <v>135109</v>
      </c>
      <c r="AY21" s="96">
        <v>135890</v>
      </c>
      <c r="AZ21" s="96">
        <v>136064</v>
      </c>
      <c r="BA21" s="96">
        <v>135643</v>
      </c>
      <c r="BB21" s="96">
        <v>134743</v>
      </c>
      <c r="BC21" s="96">
        <v>133425</v>
      </c>
      <c r="BD21" s="96">
        <v>131876</v>
      </c>
      <c r="BE21" s="96">
        <v>130258</v>
      </c>
      <c r="BF21" s="96">
        <v>128611</v>
      </c>
      <c r="BG21" s="96">
        <v>126846</v>
      </c>
      <c r="BH21" s="96">
        <v>124818</v>
      </c>
      <c r="BI21" s="96">
        <v>122439</v>
      </c>
      <c r="BJ21" s="96">
        <v>119812</v>
      </c>
      <c r="BK21" s="96">
        <v>117192</v>
      </c>
      <c r="BL21" s="96">
        <v>114764</v>
      </c>
      <c r="BM21" s="96">
        <v>112620</v>
      </c>
      <c r="BN21" s="96">
        <v>110818</v>
      </c>
      <c r="BO21" s="96">
        <v>109417</v>
      </c>
      <c r="BP21" s="96">
        <v>108532</v>
      </c>
      <c r="BQ21" s="96">
        <v>108242</v>
      </c>
      <c r="BR21" s="96">
        <v>108575</v>
      </c>
      <c r="BS21" s="96">
        <v>109618</v>
      </c>
      <c r="BT21" s="96">
        <v>111207</v>
      </c>
      <c r="BU21" s="96">
        <v>113049</v>
      </c>
      <c r="BV21" s="96">
        <v>114653</v>
      </c>
      <c r="BW21" s="96">
        <v>115312</v>
      </c>
      <c r="BX21" s="96">
        <v>114792</v>
      </c>
      <c r="BY21" s="96">
        <v>113189</v>
      </c>
      <c r="BZ21" s="96">
        <v>110636</v>
      </c>
      <c r="CA21" s="96">
        <v>107420</v>
      </c>
      <c r="CB21" s="96">
        <v>103729</v>
      </c>
      <c r="CC21" s="96">
        <v>99471</v>
      </c>
      <c r="CD21" s="96">
        <v>97062</v>
      </c>
      <c r="CE21" s="96">
        <v>96494</v>
      </c>
      <c r="CF21" s="96">
        <v>95642</v>
      </c>
      <c r="CG21" s="96">
        <v>94758</v>
      </c>
      <c r="CH21" s="96">
        <v>93865</v>
      </c>
      <c r="CI21" s="96">
        <v>92984</v>
      </c>
      <c r="CJ21" s="96">
        <v>92130</v>
      </c>
      <c r="CK21" s="96">
        <v>91320</v>
      </c>
      <c r="CL21" s="96">
        <v>90556</v>
      </c>
      <c r="CM21" s="96">
        <v>89846</v>
      </c>
      <c r="CN21" s="96">
        <v>89186</v>
      </c>
      <c r="CO21" s="96">
        <v>88563</v>
      </c>
      <c r="CP21" s="96">
        <v>87959</v>
      </c>
      <c r="CQ21" s="96">
        <v>87363</v>
      </c>
      <c r="CR21" s="96">
        <v>86760</v>
      </c>
      <c r="CS21" s="96">
        <v>86146</v>
      </c>
      <c r="CT21" s="96">
        <v>85519</v>
      </c>
      <c r="CU21" s="96">
        <v>84882</v>
      </c>
      <c r="CV21" s="96">
        <v>84245</v>
      </c>
      <c r="CW21" s="96">
        <v>83620</v>
      </c>
      <c r="CX21" s="96">
        <v>83004</v>
      </c>
      <c r="CY21" s="96">
        <v>82397</v>
      </c>
    </row>
    <row r="22" spans="1:103" ht="15" customHeight="1" x14ac:dyDescent="0.2">
      <c r="A22" s="105"/>
      <c r="B22" s="1">
        <v>7</v>
      </c>
      <c r="C22" s="96">
        <v>47075</v>
      </c>
      <c r="D22" s="96">
        <v>48366</v>
      </c>
      <c r="E22" s="96">
        <v>49535</v>
      </c>
      <c r="F22" s="96">
        <v>50735</v>
      </c>
      <c r="G22" s="96">
        <v>52349</v>
      </c>
      <c r="H22" s="96">
        <v>54262</v>
      </c>
      <c r="I22" s="96">
        <v>55569</v>
      </c>
      <c r="J22" s="96">
        <v>56281</v>
      </c>
      <c r="K22" s="96">
        <v>57178</v>
      </c>
      <c r="L22" s="96">
        <v>58294</v>
      </c>
      <c r="M22" s="96">
        <v>59352</v>
      </c>
      <c r="N22" s="96">
        <v>60389</v>
      </c>
      <c r="O22" s="96">
        <v>61536</v>
      </c>
      <c r="P22" s="96">
        <v>63028</v>
      </c>
      <c r="Q22" s="96">
        <v>64874</v>
      </c>
      <c r="R22" s="96">
        <v>66767</v>
      </c>
      <c r="S22" s="96">
        <v>68550</v>
      </c>
      <c r="T22" s="96">
        <v>70143</v>
      </c>
      <c r="U22" s="96">
        <v>71632</v>
      </c>
      <c r="V22" s="96">
        <v>72778</v>
      </c>
      <c r="W22" s="96">
        <v>73272</v>
      </c>
      <c r="X22" s="96">
        <v>73457</v>
      </c>
      <c r="Y22" s="96">
        <v>73566</v>
      </c>
      <c r="Z22" s="96">
        <v>73663</v>
      </c>
      <c r="AA22" s="96">
        <v>73764</v>
      </c>
      <c r="AB22" s="96">
        <v>73771</v>
      </c>
      <c r="AC22" s="96">
        <v>73975</v>
      </c>
      <c r="AD22" s="96">
        <v>74638</v>
      </c>
      <c r="AE22" s="96">
        <v>75478</v>
      </c>
      <c r="AF22" s="96">
        <v>76636</v>
      </c>
      <c r="AG22" s="96">
        <v>78267</v>
      </c>
      <c r="AH22" s="96">
        <v>79925</v>
      </c>
      <c r="AI22" s="96">
        <v>81565</v>
      </c>
      <c r="AJ22" s="96">
        <v>83981</v>
      </c>
      <c r="AK22" s="96">
        <v>87211</v>
      </c>
      <c r="AL22" s="96">
        <v>91141</v>
      </c>
      <c r="AM22" s="96">
        <v>95841</v>
      </c>
      <c r="AN22" s="96">
        <v>101000</v>
      </c>
      <c r="AO22" s="96">
        <v>106318</v>
      </c>
      <c r="AP22" s="96">
        <v>110681</v>
      </c>
      <c r="AQ22" s="96">
        <v>114185</v>
      </c>
      <c r="AR22" s="96">
        <v>117415</v>
      </c>
      <c r="AS22" s="96">
        <v>120223</v>
      </c>
      <c r="AT22" s="96">
        <v>122939</v>
      </c>
      <c r="AU22" s="96">
        <v>126058</v>
      </c>
      <c r="AV22" s="96">
        <v>129401</v>
      </c>
      <c r="AW22" s="96">
        <v>132004</v>
      </c>
      <c r="AX22" s="96">
        <v>133688</v>
      </c>
      <c r="AY22" s="96">
        <v>134916</v>
      </c>
      <c r="AZ22" s="96">
        <v>135665</v>
      </c>
      <c r="BA22" s="96">
        <v>135770</v>
      </c>
      <c r="BB22" s="96">
        <v>135175</v>
      </c>
      <c r="BC22" s="96">
        <v>134052</v>
      </c>
      <c r="BD22" s="96">
        <v>132616</v>
      </c>
      <c r="BE22" s="96">
        <v>131046</v>
      </c>
      <c r="BF22" s="96">
        <v>129418</v>
      </c>
      <c r="BG22" s="96">
        <v>127745</v>
      </c>
      <c r="BH22" s="96">
        <v>125951</v>
      </c>
      <c r="BI22" s="96">
        <v>123926</v>
      </c>
      <c r="BJ22" s="96">
        <v>121606</v>
      </c>
      <c r="BK22" s="96">
        <v>119048</v>
      </c>
      <c r="BL22" s="96">
        <v>116469</v>
      </c>
      <c r="BM22" s="96">
        <v>114112</v>
      </c>
      <c r="BN22" s="96">
        <v>112042</v>
      </c>
      <c r="BO22" s="96">
        <v>110274</v>
      </c>
      <c r="BP22" s="96">
        <v>108910</v>
      </c>
      <c r="BQ22" s="96">
        <v>108078</v>
      </c>
      <c r="BR22" s="96">
        <v>107837</v>
      </c>
      <c r="BS22" s="96">
        <v>108212</v>
      </c>
      <c r="BT22" s="96">
        <v>109295</v>
      </c>
      <c r="BU22" s="96">
        <v>110964</v>
      </c>
      <c r="BV22" s="96">
        <v>112869</v>
      </c>
      <c r="BW22" s="96">
        <v>114454</v>
      </c>
      <c r="BX22" s="96">
        <v>115052</v>
      </c>
      <c r="BY22" s="96">
        <v>114495</v>
      </c>
      <c r="BZ22" s="96">
        <v>112898</v>
      </c>
      <c r="CA22" s="96">
        <v>110350</v>
      </c>
      <c r="CB22" s="96">
        <v>107141</v>
      </c>
      <c r="CC22" s="96">
        <v>103455</v>
      </c>
      <c r="CD22" s="96">
        <v>99205</v>
      </c>
      <c r="CE22" s="96">
        <v>96803</v>
      </c>
      <c r="CF22" s="96">
        <v>96241</v>
      </c>
      <c r="CG22" s="96">
        <v>95396</v>
      </c>
      <c r="CH22" s="96">
        <v>94517</v>
      </c>
      <c r="CI22" s="96">
        <v>93631</v>
      </c>
      <c r="CJ22" s="96">
        <v>92758</v>
      </c>
      <c r="CK22" s="96">
        <v>91911</v>
      </c>
      <c r="CL22" s="96">
        <v>91107</v>
      </c>
      <c r="CM22" s="96">
        <v>90350</v>
      </c>
      <c r="CN22" s="96">
        <v>89647</v>
      </c>
      <c r="CO22" s="96">
        <v>88994</v>
      </c>
      <c r="CP22" s="96">
        <v>88378</v>
      </c>
      <c r="CQ22" s="96">
        <v>87782</v>
      </c>
      <c r="CR22" s="96">
        <v>87192</v>
      </c>
      <c r="CS22" s="96">
        <v>86596</v>
      </c>
      <c r="CT22" s="96">
        <v>85990</v>
      </c>
      <c r="CU22" s="96">
        <v>85371</v>
      </c>
      <c r="CV22" s="96">
        <v>84741</v>
      </c>
      <c r="CW22" s="96">
        <v>84112</v>
      </c>
      <c r="CX22" s="96">
        <v>83495</v>
      </c>
      <c r="CY22" s="96">
        <v>82886</v>
      </c>
    </row>
    <row r="23" spans="1:103" ht="15" customHeight="1" x14ac:dyDescent="0.2">
      <c r="A23" s="105"/>
      <c r="B23" s="1">
        <v>8</v>
      </c>
      <c r="C23" s="96">
        <v>44960</v>
      </c>
      <c r="D23" s="96">
        <v>46502</v>
      </c>
      <c r="E23" s="96">
        <v>47798</v>
      </c>
      <c r="F23" s="96">
        <v>48971</v>
      </c>
      <c r="G23" s="96">
        <v>50171</v>
      </c>
      <c r="H23" s="96">
        <v>51778</v>
      </c>
      <c r="I23" s="96">
        <v>53683</v>
      </c>
      <c r="J23" s="96">
        <v>54984</v>
      </c>
      <c r="K23" s="96">
        <v>55694</v>
      </c>
      <c r="L23" s="96">
        <v>56589</v>
      </c>
      <c r="M23" s="96">
        <v>57623</v>
      </c>
      <c r="N23" s="96">
        <v>58596</v>
      </c>
      <c r="O23" s="96">
        <v>59645</v>
      </c>
      <c r="P23" s="96">
        <v>61008</v>
      </c>
      <c r="Q23" s="96">
        <v>62707</v>
      </c>
      <c r="R23" s="96">
        <v>64554</v>
      </c>
      <c r="S23" s="96">
        <v>66449</v>
      </c>
      <c r="T23" s="96">
        <v>68234</v>
      </c>
      <c r="U23" s="96">
        <v>69831</v>
      </c>
      <c r="V23" s="96">
        <v>71325</v>
      </c>
      <c r="W23" s="96">
        <v>72475</v>
      </c>
      <c r="X23" s="96">
        <v>72992</v>
      </c>
      <c r="Y23" s="96">
        <v>73221</v>
      </c>
      <c r="Z23" s="96">
        <v>73344</v>
      </c>
      <c r="AA23" s="96">
        <v>73445</v>
      </c>
      <c r="AB23" s="96">
        <v>73557</v>
      </c>
      <c r="AC23" s="96">
        <v>73554</v>
      </c>
      <c r="AD23" s="96">
        <v>73752</v>
      </c>
      <c r="AE23" s="96">
        <v>74414</v>
      </c>
      <c r="AF23" s="96">
        <v>75265</v>
      </c>
      <c r="AG23" s="96">
        <v>76447</v>
      </c>
      <c r="AH23" s="96">
        <v>78097</v>
      </c>
      <c r="AI23" s="96">
        <v>79799</v>
      </c>
      <c r="AJ23" s="96">
        <v>81477</v>
      </c>
      <c r="AK23" s="96">
        <v>83890</v>
      </c>
      <c r="AL23" s="96">
        <v>87116</v>
      </c>
      <c r="AM23" s="96">
        <v>91044</v>
      </c>
      <c r="AN23" s="96">
        <v>95742</v>
      </c>
      <c r="AO23" s="96">
        <v>100898</v>
      </c>
      <c r="AP23" s="96">
        <v>106212</v>
      </c>
      <c r="AQ23" s="96">
        <v>110571</v>
      </c>
      <c r="AR23" s="96">
        <v>114071</v>
      </c>
      <c r="AS23" s="96">
        <v>117297</v>
      </c>
      <c r="AT23" s="96">
        <v>120101</v>
      </c>
      <c r="AU23" s="96">
        <v>122814</v>
      </c>
      <c r="AV23" s="96">
        <v>125932</v>
      </c>
      <c r="AW23" s="96">
        <v>129271</v>
      </c>
      <c r="AX23" s="96">
        <v>131860</v>
      </c>
      <c r="AY23" s="96">
        <v>133517</v>
      </c>
      <c r="AZ23" s="96">
        <v>134707</v>
      </c>
      <c r="BA23" s="96">
        <v>135380</v>
      </c>
      <c r="BB23" s="96">
        <v>135302</v>
      </c>
      <c r="BC23" s="96">
        <v>134472</v>
      </c>
      <c r="BD23" s="96">
        <v>133227</v>
      </c>
      <c r="BE23" s="96">
        <v>131767</v>
      </c>
      <c r="BF23" s="96">
        <v>130187</v>
      </c>
      <c r="BG23" s="96">
        <v>128533</v>
      </c>
      <c r="BH23" s="96">
        <v>126827</v>
      </c>
      <c r="BI23" s="96">
        <v>125035</v>
      </c>
      <c r="BJ23" s="96">
        <v>123067</v>
      </c>
      <c r="BK23" s="96">
        <v>120815</v>
      </c>
      <c r="BL23" s="96">
        <v>118293</v>
      </c>
      <c r="BM23" s="96">
        <v>115779</v>
      </c>
      <c r="BN23" s="96">
        <v>113496</v>
      </c>
      <c r="BO23" s="96">
        <v>111459</v>
      </c>
      <c r="BP23" s="96">
        <v>109726</v>
      </c>
      <c r="BQ23" s="96">
        <v>108423</v>
      </c>
      <c r="BR23" s="96">
        <v>107646</v>
      </c>
      <c r="BS23" s="96">
        <v>107446</v>
      </c>
      <c r="BT23" s="96">
        <v>107863</v>
      </c>
      <c r="BU23" s="96">
        <v>109036</v>
      </c>
      <c r="BV23" s="96">
        <v>110780</v>
      </c>
      <c r="BW23" s="96">
        <v>112703</v>
      </c>
      <c r="BX23" s="96">
        <v>114225</v>
      </c>
      <c r="BY23" s="96">
        <v>114748</v>
      </c>
      <c r="BZ23" s="96">
        <v>114196</v>
      </c>
      <c r="CA23" s="96">
        <v>112604</v>
      </c>
      <c r="CB23" s="96">
        <v>110063</v>
      </c>
      <c r="CC23" s="96">
        <v>106860</v>
      </c>
      <c r="CD23" s="96">
        <v>103182</v>
      </c>
      <c r="CE23" s="96">
        <v>98939</v>
      </c>
      <c r="CF23" s="96">
        <v>96543</v>
      </c>
      <c r="CG23" s="96">
        <v>95988</v>
      </c>
      <c r="CH23" s="96">
        <v>95149</v>
      </c>
      <c r="CI23" s="96">
        <v>94277</v>
      </c>
      <c r="CJ23" s="96">
        <v>93398</v>
      </c>
      <c r="CK23" s="96">
        <v>92531</v>
      </c>
      <c r="CL23" s="96">
        <v>91691</v>
      </c>
      <c r="CM23" s="96">
        <v>90895</v>
      </c>
      <c r="CN23" s="96">
        <v>90145</v>
      </c>
      <c r="CO23" s="96">
        <v>89450</v>
      </c>
      <c r="CP23" s="96">
        <v>88805</v>
      </c>
      <c r="CQ23" s="96">
        <v>88196</v>
      </c>
      <c r="CR23" s="96">
        <v>87607</v>
      </c>
      <c r="CS23" s="96">
        <v>87025</v>
      </c>
      <c r="CT23" s="96">
        <v>86437</v>
      </c>
      <c r="CU23" s="96">
        <v>85839</v>
      </c>
      <c r="CV23" s="96">
        <v>85227</v>
      </c>
      <c r="CW23" s="96">
        <v>84605</v>
      </c>
      <c r="CX23" s="96">
        <v>83985</v>
      </c>
      <c r="CY23" s="96">
        <v>83375</v>
      </c>
    </row>
    <row r="24" spans="1:103" ht="15" customHeight="1" x14ac:dyDescent="0.2">
      <c r="A24" s="105"/>
      <c r="B24" s="1">
        <v>9</v>
      </c>
      <c r="C24" s="96">
        <v>42493</v>
      </c>
      <c r="D24" s="96">
        <v>44386</v>
      </c>
      <c r="E24" s="96">
        <v>45933</v>
      </c>
      <c r="F24" s="96">
        <v>47234</v>
      </c>
      <c r="G24" s="96">
        <v>48407</v>
      </c>
      <c r="H24" s="96">
        <v>49601</v>
      </c>
      <c r="I24" s="96">
        <v>51200</v>
      </c>
      <c r="J24" s="96">
        <v>53099</v>
      </c>
      <c r="K24" s="96">
        <v>54396</v>
      </c>
      <c r="L24" s="96">
        <v>55103</v>
      </c>
      <c r="M24" s="96">
        <v>55910</v>
      </c>
      <c r="N24" s="96">
        <v>56854</v>
      </c>
      <c r="O24" s="96">
        <v>57842</v>
      </c>
      <c r="P24" s="96">
        <v>59083</v>
      </c>
      <c r="Q24" s="96">
        <v>60624</v>
      </c>
      <c r="R24" s="96">
        <v>62326</v>
      </c>
      <c r="S24" s="96">
        <v>64177</v>
      </c>
      <c r="T24" s="96">
        <v>66076</v>
      </c>
      <c r="U24" s="96">
        <v>67865</v>
      </c>
      <c r="V24" s="96">
        <v>69468</v>
      </c>
      <c r="W24" s="96">
        <v>70966</v>
      </c>
      <c r="X24" s="96">
        <v>72145</v>
      </c>
      <c r="Y24" s="96">
        <v>72719</v>
      </c>
      <c r="Z24" s="96">
        <v>72991</v>
      </c>
      <c r="AA24" s="96">
        <v>73138</v>
      </c>
      <c r="AB24" s="96">
        <v>73251</v>
      </c>
      <c r="AC24" s="96">
        <v>73352</v>
      </c>
      <c r="AD24" s="96">
        <v>73343</v>
      </c>
      <c r="AE24" s="96">
        <v>73541</v>
      </c>
      <c r="AF24" s="96">
        <v>74215</v>
      </c>
      <c r="AG24" s="96">
        <v>75089</v>
      </c>
      <c r="AH24" s="96">
        <v>76290</v>
      </c>
      <c r="AI24" s="96">
        <v>77985</v>
      </c>
      <c r="AJ24" s="96">
        <v>79725</v>
      </c>
      <c r="AK24" s="96">
        <v>81400</v>
      </c>
      <c r="AL24" s="96">
        <v>83810</v>
      </c>
      <c r="AM24" s="96">
        <v>87036</v>
      </c>
      <c r="AN24" s="96">
        <v>90963</v>
      </c>
      <c r="AO24" s="96">
        <v>95657</v>
      </c>
      <c r="AP24" s="96">
        <v>100810</v>
      </c>
      <c r="AQ24" s="96">
        <v>106120</v>
      </c>
      <c r="AR24" s="96">
        <v>110474</v>
      </c>
      <c r="AS24" s="96">
        <v>113970</v>
      </c>
      <c r="AT24" s="96">
        <v>117195</v>
      </c>
      <c r="AU24" s="96">
        <v>119997</v>
      </c>
      <c r="AV24" s="96">
        <v>122707</v>
      </c>
      <c r="AW24" s="96">
        <v>125822</v>
      </c>
      <c r="AX24" s="96">
        <v>129146</v>
      </c>
      <c r="AY24" s="96">
        <v>131705</v>
      </c>
      <c r="AZ24" s="96">
        <v>133320</v>
      </c>
      <c r="BA24" s="96">
        <v>134431</v>
      </c>
      <c r="BB24" s="96">
        <v>134912</v>
      </c>
      <c r="BC24" s="96">
        <v>134589</v>
      </c>
      <c r="BD24" s="96">
        <v>133630</v>
      </c>
      <c r="BE24" s="96">
        <v>132361</v>
      </c>
      <c r="BF24" s="96">
        <v>130888</v>
      </c>
      <c r="BG24" s="96">
        <v>129281</v>
      </c>
      <c r="BH24" s="96">
        <v>127594</v>
      </c>
      <c r="BI24" s="96">
        <v>125887</v>
      </c>
      <c r="BJ24" s="96">
        <v>124151</v>
      </c>
      <c r="BK24" s="96">
        <v>122248</v>
      </c>
      <c r="BL24" s="96">
        <v>120027</v>
      </c>
      <c r="BM24" s="96">
        <v>117567</v>
      </c>
      <c r="BN24" s="96">
        <v>115123</v>
      </c>
      <c r="BO24" s="96">
        <v>112866</v>
      </c>
      <c r="BP24" s="96">
        <v>110857</v>
      </c>
      <c r="BQ24" s="96">
        <v>109193</v>
      </c>
      <c r="BR24" s="96">
        <v>107950</v>
      </c>
      <c r="BS24" s="96">
        <v>107217</v>
      </c>
      <c r="BT24" s="96">
        <v>107064</v>
      </c>
      <c r="BU24" s="96">
        <v>107586</v>
      </c>
      <c r="BV24" s="96">
        <v>108849</v>
      </c>
      <c r="BW24" s="96">
        <v>110649</v>
      </c>
      <c r="BX24" s="96">
        <v>112509</v>
      </c>
      <c r="BY24" s="96">
        <v>113913</v>
      </c>
      <c r="BZ24" s="96">
        <v>114440</v>
      </c>
      <c r="CA24" s="96">
        <v>113895</v>
      </c>
      <c r="CB24" s="96">
        <v>112310</v>
      </c>
      <c r="CC24" s="96">
        <v>109776</v>
      </c>
      <c r="CD24" s="96">
        <v>106579</v>
      </c>
      <c r="CE24" s="96">
        <v>102908</v>
      </c>
      <c r="CF24" s="96">
        <v>98673</v>
      </c>
      <c r="CG24" s="96">
        <v>96284</v>
      </c>
      <c r="CH24" s="96">
        <v>95736</v>
      </c>
      <c r="CI24" s="96">
        <v>94903</v>
      </c>
      <c r="CJ24" s="96">
        <v>94038</v>
      </c>
      <c r="CK24" s="96">
        <v>93167</v>
      </c>
      <c r="CL24" s="96">
        <v>92307</v>
      </c>
      <c r="CM24" s="96">
        <v>91474</v>
      </c>
      <c r="CN24" s="96">
        <v>90685</v>
      </c>
      <c r="CO24" s="96">
        <v>89943</v>
      </c>
      <c r="CP24" s="96">
        <v>89255</v>
      </c>
      <c r="CQ24" s="96">
        <v>88618</v>
      </c>
      <c r="CR24" s="96">
        <v>88017</v>
      </c>
      <c r="CS24" s="96">
        <v>87436</v>
      </c>
      <c r="CT24" s="96">
        <v>86862</v>
      </c>
      <c r="CU24" s="96">
        <v>86282</v>
      </c>
      <c r="CV24" s="96">
        <v>85692</v>
      </c>
      <c r="CW24" s="96">
        <v>85087</v>
      </c>
      <c r="CX24" s="96">
        <v>84473</v>
      </c>
      <c r="CY24" s="96">
        <v>83862</v>
      </c>
    </row>
    <row r="25" spans="1:103" ht="6" customHeight="1" x14ac:dyDescent="0.2">
      <c r="A25" s="105"/>
      <c r="B25" s="101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</row>
    <row r="26" spans="1:103" s="106" customFormat="1" ht="15" customHeight="1" x14ac:dyDescent="0.2">
      <c r="A26" s="105"/>
      <c r="B26" s="101" t="s">
        <v>10</v>
      </c>
      <c r="C26" s="104">
        <v>181297</v>
      </c>
      <c r="D26" s="104">
        <v>188358</v>
      </c>
      <c r="E26" s="104">
        <v>196000</v>
      </c>
      <c r="F26" s="104">
        <v>204046</v>
      </c>
      <c r="G26" s="104">
        <v>212267</v>
      </c>
      <c r="H26" s="104">
        <v>220111</v>
      </c>
      <c r="I26" s="104">
        <v>227161</v>
      </c>
      <c r="J26" s="104">
        <v>233904</v>
      </c>
      <c r="K26" s="104">
        <v>240998</v>
      </c>
      <c r="L26" s="104">
        <v>248088</v>
      </c>
      <c r="M26" s="104">
        <v>254236</v>
      </c>
      <c r="N26" s="104">
        <v>259608</v>
      </c>
      <c r="O26" s="104">
        <v>264622</v>
      </c>
      <c r="P26" s="104">
        <v>269182</v>
      </c>
      <c r="Q26" s="104">
        <v>274114</v>
      </c>
      <c r="R26" s="104">
        <v>280161</v>
      </c>
      <c r="S26" s="104">
        <v>287170</v>
      </c>
      <c r="T26" s="104">
        <v>294951</v>
      </c>
      <c r="U26" s="104">
        <v>303421</v>
      </c>
      <c r="V26" s="104">
        <v>312324</v>
      </c>
      <c r="W26" s="104">
        <v>321300</v>
      </c>
      <c r="X26" s="104">
        <v>330290</v>
      </c>
      <c r="Y26" s="104">
        <v>339049</v>
      </c>
      <c r="Z26" s="104">
        <v>346424</v>
      </c>
      <c r="AA26" s="104">
        <v>352141</v>
      </c>
      <c r="AB26" s="104">
        <v>356401</v>
      </c>
      <c r="AC26" s="104">
        <v>358981</v>
      </c>
      <c r="AD26" s="104">
        <v>360263</v>
      </c>
      <c r="AE26" s="104">
        <v>360868</v>
      </c>
      <c r="AF26" s="104">
        <v>361521</v>
      </c>
      <c r="AG26" s="104">
        <v>362968</v>
      </c>
      <c r="AH26" s="104">
        <v>365315</v>
      </c>
      <c r="AI26" s="104">
        <v>369179</v>
      </c>
      <c r="AJ26" s="104">
        <v>374930</v>
      </c>
      <c r="AK26" s="104">
        <v>381770</v>
      </c>
      <c r="AL26" s="104">
        <v>389270</v>
      </c>
      <c r="AM26" s="104">
        <v>398108</v>
      </c>
      <c r="AN26" s="104">
        <v>408870</v>
      </c>
      <c r="AO26" s="104">
        <v>421832</v>
      </c>
      <c r="AP26" s="104">
        <v>437742</v>
      </c>
      <c r="AQ26" s="104">
        <v>457112</v>
      </c>
      <c r="AR26" s="104">
        <v>479366</v>
      </c>
      <c r="AS26" s="104">
        <v>502734</v>
      </c>
      <c r="AT26" s="104">
        <v>525675</v>
      </c>
      <c r="AU26" s="104">
        <v>547149</v>
      </c>
      <c r="AV26" s="104">
        <v>566273</v>
      </c>
      <c r="AW26" s="104">
        <v>582805</v>
      </c>
      <c r="AX26" s="104">
        <v>598041</v>
      </c>
      <c r="AY26" s="104">
        <v>612979</v>
      </c>
      <c r="AZ26" s="104">
        <v>627081</v>
      </c>
      <c r="BA26" s="104">
        <v>639672</v>
      </c>
      <c r="BB26" s="104">
        <v>649846</v>
      </c>
      <c r="BC26" s="104">
        <v>656472</v>
      </c>
      <c r="BD26" s="104">
        <v>659387</v>
      </c>
      <c r="BE26" s="104">
        <v>659381</v>
      </c>
      <c r="BF26" s="104">
        <v>657143</v>
      </c>
      <c r="BG26" s="104">
        <v>652802</v>
      </c>
      <c r="BH26" s="104">
        <v>646650</v>
      </c>
      <c r="BI26" s="104">
        <v>639329</v>
      </c>
      <c r="BJ26" s="104">
        <v>631600</v>
      </c>
      <c r="BK26" s="104">
        <v>623727</v>
      </c>
      <c r="BL26" s="104">
        <v>615478</v>
      </c>
      <c r="BM26" s="104">
        <v>606680</v>
      </c>
      <c r="BN26" s="104">
        <v>597230</v>
      </c>
      <c r="BO26" s="104">
        <v>586875</v>
      </c>
      <c r="BP26" s="104">
        <v>575889</v>
      </c>
      <c r="BQ26" s="104">
        <v>565165</v>
      </c>
      <c r="BR26" s="104">
        <v>555125</v>
      </c>
      <c r="BS26" s="104">
        <v>546306</v>
      </c>
      <c r="BT26" s="104">
        <v>539284</v>
      </c>
      <c r="BU26" s="104">
        <v>534931</v>
      </c>
      <c r="BV26" s="104">
        <v>533410</v>
      </c>
      <c r="BW26" s="104">
        <v>535307</v>
      </c>
      <c r="BX26" s="104">
        <v>539231</v>
      </c>
      <c r="BY26" s="104">
        <v>543836</v>
      </c>
      <c r="BZ26" s="104">
        <v>549927</v>
      </c>
      <c r="CA26" s="104">
        <v>556150</v>
      </c>
      <c r="CB26" s="104">
        <v>560812</v>
      </c>
      <c r="CC26" s="104">
        <v>562385</v>
      </c>
      <c r="CD26" s="104">
        <v>559743</v>
      </c>
      <c r="CE26" s="104">
        <v>552510</v>
      </c>
      <c r="CF26" s="104">
        <v>541087</v>
      </c>
      <c r="CG26" s="104">
        <v>525974</v>
      </c>
      <c r="CH26" s="104">
        <v>510062</v>
      </c>
      <c r="CI26" s="104">
        <v>496138</v>
      </c>
      <c r="CJ26" s="104">
        <v>484583</v>
      </c>
      <c r="CK26" s="104">
        <v>475829</v>
      </c>
      <c r="CL26" s="104">
        <v>470437</v>
      </c>
      <c r="CM26" s="104">
        <v>466573</v>
      </c>
      <c r="CN26" s="104">
        <v>462429</v>
      </c>
      <c r="CO26" s="104">
        <v>458328</v>
      </c>
      <c r="CP26" s="104">
        <v>454349</v>
      </c>
      <c r="CQ26" s="104">
        <v>450556</v>
      </c>
      <c r="CR26" s="104">
        <v>446987</v>
      </c>
      <c r="CS26" s="104">
        <v>443648</v>
      </c>
      <c r="CT26" s="104">
        <v>440521</v>
      </c>
      <c r="CU26" s="104">
        <v>437562</v>
      </c>
      <c r="CV26" s="104">
        <v>434712</v>
      </c>
      <c r="CW26" s="104">
        <v>431911</v>
      </c>
      <c r="CX26" s="104">
        <v>429112</v>
      </c>
      <c r="CY26" s="104">
        <v>426275</v>
      </c>
    </row>
    <row r="27" spans="1:103" ht="6" customHeight="1" x14ac:dyDescent="0.2">
      <c r="A27" s="90"/>
      <c r="B27" s="101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</row>
    <row r="28" spans="1:103" ht="15" customHeight="1" x14ac:dyDescent="0.2">
      <c r="A28" s="102"/>
      <c r="B28" s="1">
        <v>10</v>
      </c>
      <c r="C28" s="96">
        <v>39978</v>
      </c>
      <c r="D28" s="96">
        <v>41923</v>
      </c>
      <c r="E28" s="96">
        <v>43821</v>
      </c>
      <c r="F28" s="96">
        <v>45372</v>
      </c>
      <c r="G28" s="96">
        <v>46673</v>
      </c>
      <c r="H28" s="96">
        <v>47840</v>
      </c>
      <c r="I28" s="96">
        <v>49025</v>
      </c>
      <c r="J28" s="96">
        <v>50619</v>
      </c>
      <c r="K28" s="96">
        <v>52514</v>
      </c>
      <c r="L28" s="96">
        <v>53808</v>
      </c>
      <c r="M28" s="96">
        <v>54422</v>
      </c>
      <c r="N28" s="96">
        <v>55136</v>
      </c>
      <c r="O28" s="96">
        <v>56094</v>
      </c>
      <c r="P28" s="96">
        <v>57229</v>
      </c>
      <c r="Q28" s="96">
        <v>58607</v>
      </c>
      <c r="R28" s="96">
        <v>60153</v>
      </c>
      <c r="S28" s="96">
        <v>61860</v>
      </c>
      <c r="T28" s="96">
        <v>63717</v>
      </c>
      <c r="U28" s="96">
        <v>65619</v>
      </c>
      <c r="V28" s="96">
        <v>67416</v>
      </c>
      <c r="W28" s="96">
        <v>69027</v>
      </c>
      <c r="X28" s="96">
        <v>70561</v>
      </c>
      <c r="Y28" s="96">
        <v>71815</v>
      </c>
      <c r="Z28" s="96">
        <v>72487</v>
      </c>
      <c r="AA28" s="96">
        <v>72825</v>
      </c>
      <c r="AB28" s="96">
        <v>72982</v>
      </c>
      <c r="AC28" s="96">
        <v>73087</v>
      </c>
      <c r="AD28" s="96">
        <v>73184</v>
      </c>
      <c r="AE28" s="96">
        <v>73176</v>
      </c>
      <c r="AF28" s="96">
        <v>73383</v>
      </c>
      <c r="AG28" s="96">
        <v>74074</v>
      </c>
      <c r="AH28" s="96">
        <v>74962</v>
      </c>
      <c r="AI28" s="96">
        <v>76196</v>
      </c>
      <c r="AJ28" s="96">
        <v>77918</v>
      </c>
      <c r="AK28" s="96">
        <v>79656</v>
      </c>
      <c r="AL28" s="96">
        <v>81329</v>
      </c>
      <c r="AM28" s="96">
        <v>83740</v>
      </c>
      <c r="AN28" s="96">
        <v>86964</v>
      </c>
      <c r="AO28" s="96">
        <v>90889</v>
      </c>
      <c r="AP28" s="96">
        <v>95581</v>
      </c>
      <c r="AQ28" s="96">
        <v>100729</v>
      </c>
      <c r="AR28" s="96">
        <v>106035</v>
      </c>
      <c r="AS28" s="96">
        <v>110384</v>
      </c>
      <c r="AT28" s="96">
        <v>113878</v>
      </c>
      <c r="AU28" s="96">
        <v>117100</v>
      </c>
      <c r="AV28" s="96">
        <v>119899</v>
      </c>
      <c r="AW28" s="96">
        <v>122607</v>
      </c>
      <c r="AX28" s="96">
        <v>125706</v>
      </c>
      <c r="AY28" s="96">
        <v>128998</v>
      </c>
      <c r="AZ28" s="96">
        <v>131513</v>
      </c>
      <c r="BA28" s="96">
        <v>133044</v>
      </c>
      <c r="BB28" s="96">
        <v>133957</v>
      </c>
      <c r="BC28" s="96">
        <v>134187</v>
      </c>
      <c r="BD28" s="96">
        <v>133731</v>
      </c>
      <c r="BE28" s="96">
        <v>132747</v>
      </c>
      <c r="BF28" s="96">
        <v>131466</v>
      </c>
      <c r="BG28" s="96">
        <v>129964</v>
      </c>
      <c r="BH28" s="96">
        <v>128322</v>
      </c>
      <c r="BI28" s="96">
        <v>126632</v>
      </c>
      <c r="BJ28" s="96">
        <v>124978</v>
      </c>
      <c r="BK28" s="96">
        <v>123305</v>
      </c>
      <c r="BL28" s="96">
        <v>121427</v>
      </c>
      <c r="BM28" s="96">
        <v>119257</v>
      </c>
      <c r="BN28" s="96">
        <v>116862</v>
      </c>
      <c r="BO28" s="96">
        <v>114437</v>
      </c>
      <c r="BP28" s="96">
        <v>112202</v>
      </c>
      <c r="BQ28" s="96">
        <v>110271</v>
      </c>
      <c r="BR28" s="96">
        <v>108669</v>
      </c>
      <c r="BS28" s="96">
        <v>107470</v>
      </c>
      <c r="BT28" s="96">
        <v>106789</v>
      </c>
      <c r="BU28" s="96">
        <v>106761</v>
      </c>
      <c r="BV28" s="96">
        <v>107392</v>
      </c>
      <c r="BW28" s="96">
        <v>108759</v>
      </c>
      <c r="BX28" s="96">
        <v>110498</v>
      </c>
      <c r="BY28" s="96">
        <v>112192</v>
      </c>
      <c r="BZ28" s="96">
        <v>113600</v>
      </c>
      <c r="CA28" s="96">
        <v>114133</v>
      </c>
      <c r="CB28" s="96">
        <v>113593</v>
      </c>
      <c r="CC28" s="96">
        <v>112015</v>
      </c>
      <c r="CD28" s="96">
        <v>109488</v>
      </c>
      <c r="CE28" s="96">
        <v>106298</v>
      </c>
      <c r="CF28" s="96">
        <v>102635</v>
      </c>
      <c r="CG28" s="96">
        <v>98407</v>
      </c>
      <c r="CH28" s="96">
        <v>96025</v>
      </c>
      <c r="CI28" s="96">
        <v>95484</v>
      </c>
      <c r="CJ28" s="96">
        <v>94660</v>
      </c>
      <c r="CK28" s="96">
        <v>93801</v>
      </c>
      <c r="CL28" s="96">
        <v>92938</v>
      </c>
      <c r="CM28" s="96">
        <v>92085</v>
      </c>
      <c r="CN28" s="96">
        <v>91260</v>
      </c>
      <c r="CO28" s="96">
        <v>90479</v>
      </c>
      <c r="CP28" s="96">
        <v>89745</v>
      </c>
      <c r="CQ28" s="96">
        <v>89065</v>
      </c>
      <c r="CR28" s="96">
        <v>88436</v>
      </c>
      <c r="CS28" s="96">
        <v>87841</v>
      </c>
      <c r="CT28" s="96">
        <v>87268</v>
      </c>
      <c r="CU28" s="96">
        <v>86703</v>
      </c>
      <c r="CV28" s="96">
        <v>86131</v>
      </c>
      <c r="CW28" s="96">
        <v>85550</v>
      </c>
      <c r="CX28" s="96">
        <v>84953</v>
      </c>
      <c r="CY28" s="96">
        <v>84347</v>
      </c>
    </row>
    <row r="29" spans="1:103" ht="15" customHeight="1" x14ac:dyDescent="0.2">
      <c r="A29" s="105"/>
      <c r="B29" s="1">
        <v>11</v>
      </c>
      <c r="C29" s="96">
        <v>37909</v>
      </c>
      <c r="D29" s="96">
        <v>39415</v>
      </c>
      <c r="E29" s="96">
        <v>41364</v>
      </c>
      <c r="F29" s="96">
        <v>43265</v>
      </c>
      <c r="G29" s="96">
        <v>44817</v>
      </c>
      <c r="H29" s="96">
        <v>46111</v>
      </c>
      <c r="I29" s="96">
        <v>47269</v>
      </c>
      <c r="J29" s="96">
        <v>48450</v>
      </c>
      <c r="K29" s="96">
        <v>50041</v>
      </c>
      <c r="L29" s="96">
        <v>51931</v>
      </c>
      <c r="M29" s="96">
        <v>53129</v>
      </c>
      <c r="N29" s="96">
        <v>53645</v>
      </c>
      <c r="O29" s="96">
        <v>54373</v>
      </c>
      <c r="P29" s="96">
        <v>55430</v>
      </c>
      <c r="Q29" s="96">
        <v>56652</v>
      </c>
      <c r="R29" s="96">
        <v>58036</v>
      </c>
      <c r="S29" s="96">
        <v>59590</v>
      </c>
      <c r="T29" s="96">
        <v>61303</v>
      </c>
      <c r="U29" s="96">
        <v>63165</v>
      </c>
      <c r="V29" s="96">
        <v>65077</v>
      </c>
      <c r="W29" s="96">
        <v>66883</v>
      </c>
      <c r="X29" s="96">
        <v>68540</v>
      </c>
      <c r="Y29" s="96">
        <v>70166</v>
      </c>
      <c r="Z29" s="96">
        <v>71486</v>
      </c>
      <c r="AA29" s="96">
        <v>72197</v>
      </c>
      <c r="AB29" s="96">
        <v>72552</v>
      </c>
      <c r="AC29" s="96">
        <v>72691</v>
      </c>
      <c r="AD29" s="96">
        <v>72784</v>
      </c>
      <c r="AE29" s="96">
        <v>72882</v>
      </c>
      <c r="AF29" s="96">
        <v>72895</v>
      </c>
      <c r="AG29" s="96">
        <v>73139</v>
      </c>
      <c r="AH29" s="96">
        <v>73863</v>
      </c>
      <c r="AI29" s="96">
        <v>74830</v>
      </c>
      <c r="AJ29" s="96">
        <v>76132</v>
      </c>
      <c r="AK29" s="96">
        <v>77852</v>
      </c>
      <c r="AL29" s="96">
        <v>79587</v>
      </c>
      <c r="AM29" s="96">
        <v>81261</v>
      </c>
      <c r="AN29" s="96">
        <v>83672</v>
      </c>
      <c r="AO29" s="96">
        <v>86894</v>
      </c>
      <c r="AP29" s="96">
        <v>90817</v>
      </c>
      <c r="AQ29" s="96">
        <v>95504</v>
      </c>
      <c r="AR29" s="96">
        <v>100648</v>
      </c>
      <c r="AS29" s="96">
        <v>105949</v>
      </c>
      <c r="AT29" s="96">
        <v>110296</v>
      </c>
      <c r="AU29" s="96">
        <v>113787</v>
      </c>
      <c r="AV29" s="96">
        <v>117005</v>
      </c>
      <c r="AW29" s="96">
        <v>119802</v>
      </c>
      <c r="AX29" s="96">
        <v>122494</v>
      </c>
      <c r="AY29" s="96">
        <v>125560</v>
      </c>
      <c r="AZ29" s="96">
        <v>128806</v>
      </c>
      <c r="BA29" s="96">
        <v>131236</v>
      </c>
      <c r="BB29" s="96">
        <v>132566</v>
      </c>
      <c r="BC29" s="96">
        <v>133221</v>
      </c>
      <c r="BD29" s="96">
        <v>133316</v>
      </c>
      <c r="BE29" s="96">
        <v>132833</v>
      </c>
      <c r="BF29" s="96">
        <v>131837</v>
      </c>
      <c r="BG29" s="96">
        <v>130525</v>
      </c>
      <c r="BH29" s="96">
        <v>128990</v>
      </c>
      <c r="BI29" s="96">
        <v>127341</v>
      </c>
      <c r="BJ29" s="96">
        <v>125700</v>
      </c>
      <c r="BK29" s="96">
        <v>124105</v>
      </c>
      <c r="BL29" s="96">
        <v>122451</v>
      </c>
      <c r="BM29" s="96">
        <v>120612</v>
      </c>
      <c r="BN29" s="96">
        <v>118499</v>
      </c>
      <c r="BO29" s="96">
        <v>116112</v>
      </c>
      <c r="BP29" s="96">
        <v>113699</v>
      </c>
      <c r="BQ29" s="96">
        <v>111549</v>
      </c>
      <c r="BR29" s="96">
        <v>109682</v>
      </c>
      <c r="BS29" s="96">
        <v>108126</v>
      </c>
      <c r="BT29" s="96">
        <v>106985</v>
      </c>
      <c r="BU29" s="96">
        <v>106452</v>
      </c>
      <c r="BV29" s="96">
        <v>106557</v>
      </c>
      <c r="BW29" s="96">
        <v>107348</v>
      </c>
      <c r="BX29" s="96">
        <v>108657</v>
      </c>
      <c r="BY29" s="96">
        <v>110175</v>
      </c>
      <c r="BZ29" s="96">
        <v>111873</v>
      </c>
      <c r="CA29" s="96">
        <v>113287</v>
      </c>
      <c r="CB29" s="96">
        <v>113826</v>
      </c>
      <c r="CC29" s="96">
        <v>113292</v>
      </c>
      <c r="CD29" s="96">
        <v>111721</v>
      </c>
      <c r="CE29" s="96">
        <v>109201</v>
      </c>
      <c r="CF29" s="96">
        <v>106019</v>
      </c>
      <c r="CG29" s="96">
        <v>102363</v>
      </c>
      <c r="CH29" s="96">
        <v>98144</v>
      </c>
      <c r="CI29" s="96">
        <v>95770</v>
      </c>
      <c r="CJ29" s="96">
        <v>95235</v>
      </c>
      <c r="CK29" s="96">
        <v>94417</v>
      </c>
      <c r="CL29" s="96">
        <v>93567</v>
      </c>
      <c r="CM29" s="96">
        <v>92712</v>
      </c>
      <c r="CN29" s="96">
        <v>91867</v>
      </c>
      <c r="CO29" s="96">
        <v>91048</v>
      </c>
      <c r="CP29" s="96">
        <v>90275</v>
      </c>
      <c r="CQ29" s="96">
        <v>89550</v>
      </c>
      <c r="CR29" s="96">
        <v>88878</v>
      </c>
      <c r="CS29" s="96">
        <v>88256</v>
      </c>
      <c r="CT29" s="96">
        <v>87670</v>
      </c>
      <c r="CU29" s="96">
        <v>87106</v>
      </c>
      <c r="CV29" s="96">
        <v>86549</v>
      </c>
      <c r="CW29" s="96">
        <v>85986</v>
      </c>
      <c r="CX29" s="96">
        <v>85413</v>
      </c>
      <c r="CY29" s="96">
        <v>84824</v>
      </c>
    </row>
    <row r="30" spans="1:103" ht="15" customHeight="1" x14ac:dyDescent="0.2">
      <c r="A30" s="105"/>
      <c r="B30" s="1">
        <v>12</v>
      </c>
      <c r="C30" s="96">
        <v>36227</v>
      </c>
      <c r="D30" s="96">
        <v>37348</v>
      </c>
      <c r="E30" s="96">
        <v>38858</v>
      </c>
      <c r="F30" s="96">
        <v>40810</v>
      </c>
      <c r="G30" s="96">
        <v>42712</v>
      </c>
      <c r="H30" s="96">
        <v>44257</v>
      </c>
      <c r="I30" s="96">
        <v>45542</v>
      </c>
      <c r="J30" s="96">
        <v>46696</v>
      </c>
      <c r="K30" s="96">
        <v>47874</v>
      </c>
      <c r="L30" s="96">
        <v>49460</v>
      </c>
      <c r="M30" s="96">
        <v>51249</v>
      </c>
      <c r="N30" s="96">
        <v>52341</v>
      </c>
      <c r="O30" s="96">
        <v>52871</v>
      </c>
      <c r="P30" s="96">
        <v>53653</v>
      </c>
      <c r="Q30" s="96">
        <v>54752</v>
      </c>
      <c r="R30" s="96">
        <v>55983</v>
      </c>
      <c r="S30" s="96">
        <v>57374</v>
      </c>
      <c r="T30" s="96">
        <v>58934</v>
      </c>
      <c r="U30" s="96">
        <v>60656</v>
      </c>
      <c r="V30" s="96">
        <v>62531</v>
      </c>
      <c r="W30" s="96">
        <v>64454</v>
      </c>
      <c r="X30" s="96">
        <v>66312</v>
      </c>
      <c r="Y30" s="96">
        <v>68077</v>
      </c>
      <c r="Z30" s="96">
        <v>69722</v>
      </c>
      <c r="AA30" s="96">
        <v>71040</v>
      </c>
      <c r="AB30" s="96">
        <v>71777</v>
      </c>
      <c r="AC30" s="96">
        <v>72104</v>
      </c>
      <c r="AD30" s="96">
        <v>72224</v>
      </c>
      <c r="AE30" s="96">
        <v>72317</v>
      </c>
      <c r="AF30" s="96">
        <v>72448</v>
      </c>
      <c r="AG30" s="96">
        <v>72523</v>
      </c>
      <c r="AH30" s="96">
        <v>72823</v>
      </c>
      <c r="AI30" s="96">
        <v>73680</v>
      </c>
      <c r="AJ30" s="96">
        <v>74764</v>
      </c>
      <c r="AK30" s="96">
        <v>76064</v>
      </c>
      <c r="AL30" s="96">
        <v>77782</v>
      </c>
      <c r="AM30" s="96">
        <v>79517</v>
      </c>
      <c r="AN30" s="96">
        <v>81190</v>
      </c>
      <c r="AO30" s="96">
        <v>83600</v>
      </c>
      <c r="AP30" s="96">
        <v>86820</v>
      </c>
      <c r="AQ30" s="96">
        <v>90739</v>
      </c>
      <c r="AR30" s="96">
        <v>95421</v>
      </c>
      <c r="AS30" s="96">
        <v>100559</v>
      </c>
      <c r="AT30" s="96">
        <v>105856</v>
      </c>
      <c r="AU30" s="96">
        <v>110199</v>
      </c>
      <c r="AV30" s="96">
        <v>113686</v>
      </c>
      <c r="AW30" s="96">
        <v>116903</v>
      </c>
      <c r="AX30" s="96">
        <v>119683</v>
      </c>
      <c r="AY30" s="96">
        <v>122342</v>
      </c>
      <c r="AZ30" s="96">
        <v>125362</v>
      </c>
      <c r="BA30" s="96">
        <v>128522</v>
      </c>
      <c r="BB30" s="96">
        <v>130750</v>
      </c>
      <c r="BC30" s="96">
        <v>131820</v>
      </c>
      <c r="BD30" s="96">
        <v>132337</v>
      </c>
      <c r="BE30" s="96">
        <v>132405</v>
      </c>
      <c r="BF30" s="96">
        <v>131910</v>
      </c>
      <c r="BG30" s="96">
        <v>130884</v>
      </c>
      <c r="BH30" s="96">
        <v>129536</v>
      </c>
      <c r="BI30" s="96">
        <v>127992</v>
      </c>
      <c r="BJ30" s="96">
        <v>126387</v>
      </c>
      <c r="BK30" s="96">
        <v>124799</v>
      </c>
      <c r="BL30" s="96">
        <v>123217</v>
      </c>
      <c r="BM30" s="96">
        <v>121588</v>
      </c>
      <c r="BN30" s="96">
        <v>119796</v>
      </c>
      <c r="BO30" s="96">
        <v>117680</v>
      </c>
      <c r="BP30" s="96">
        <v>115293</v>
      </c>
      <c r="BQ30" s="96">
        <v>112970</v>
      </c>
      <c r="BR30" s="96">
        <v>110885</v>
      </c>
      <c r="BS30" s="96">
        <v>109064</v>
      </c>
      <c r="BT30" s="96">
        <v>107572</v>
      </c>
      <c r="BU30" s="96">
        <v>106603</v>
      </c>
      <c r="BV30" s="96">
        <v>106228</v>
      </c>
      <c r="BW30" s="96">
        <v>106555</v>
      </c>
      <c r="BX30" s="96">
        <v>107293</v>
      </c>
      <c r="BY30" s="96">
        <v>108326</v>
      </c>
      <c r="BZ30" s="96">
        <v>109849</v>
      </c>
      <c r="CA30" s="96">
        <v>111553</v>
      </c>
      <c r="CB30" s="96">
        <v>112972</v>
      </c>
      <c r="CC30" s="96">
        <v>113517</v>
      </c>
      <c r="CD30" s="96">
        <v>112990</v>
      </c>
      <c r="CE30" s="96">
        <v>111427</v>
      </c>
      <c r="CF30" s="96">
        <v>108916</v>
      </c>
      <c r="CG30" s="96">
        <v>105740</v>
      </c>
      <c r="CH30" s="96">
        <v>102092</v>
      </c>
      <c r="CI30" s="96">
        <v>97882</v>
      </c>
      <c r="CJ30" s="96">
        <v>95516</v>
      </c>
      <c r="CK30" s="96">
        <v>94989</v>
      </c>
      <c r="CL30" s="96">
        <v>94178</v>
      </c>
      <c r="CM30" s="96">
        <v>93336</v>
      </c>
      <c r="CN30" s="96">
        <v>92489</v>
      </c>
      <c r="CO30" s="96">
        <v>91652</v>
      </c>
      <c r="CP30" s="96">
        <v>90842</v>
      </c>
      <c r="CQ30" s="96">
        <v>90077</v>
      </c>
      <c r="CR30" s="96">
        <v>89359</v>
      </c>
      <c r="CS30" s="96">
        <v>88695</v>
      </c>
      <c r="CT30" s="96">
        <v>88082</v>
      </c>
      <c r="CU30" s="96">
        <v>87504</v>
      </c>
      <c r="CV30" s="96">
        <v>86949</v>
      </c>
      <c r="CW30" s="96">
        <v>86400</v>
      </c>
      <c r="CX30" s="96">
        <v>85846</v>
      </c>
      <c r="CY30" s="96">
        <v>85281</v>
      </c>
    </row>
    <row r="31" spans="1:103" ht="15" customHeight="1" x14ac:dyDescent="0.2">
      <c r="A31" s="105"/>
      <c r="B31" s="1">
        <v>13</v>
      </c>
      <c r="C31" s="96">
        <v>34522</v>
      </c>
      <c r="D31" s="96">
        <v>35678</v>
      </c>
      <c r="E31" s="96">
        <v>36804</v>
      </c>
      <c r="F31" s="96">
        <v>38316</v>
      </c>
      <c r="G31" s="96">
        <v>40269</v>
      </c>
      <c r="H31" s="96">
        <v>42162</v>
      </c>
      <c r="I31" s="96">
        <v>43699</v>
      </c>
      <c r="J31" s="96">
        <v>44981</v>
      </c>
      <c r="K31" s="96">
        <v>46132</v>
      </c>
      <c r="L31" s="96">
        <v>47305</v>
      </c>
      <c r="M31" s="96">
        <v>48786</v>
      </c>
      <c r="N31" s="96">
        <v>50464</v>
      </c>
      <c r="O31" s="96">
        <v>51570</v>
      </c>
      <c r="P31" s="96">
        <v>52099</v>
      </c>
      <c r="Q31" s="96">
        <v>52866</v>
      </c>
      <c r="R31" s="96">
        <v>53974</v>
      </c>
      <c r="S31" s="96">
        <v>55213</v>
      </c>
      <c r="T31" s="96">
        <v>56615</v>
      </c>
      <c r="U31" s="96">
        <v>58185</v>
      </c>
      <c r="V31" s="96">
        <v>59919</v>
      </c>
      <c r="W31" s="96">
        <v>61807</v>
      </c>
      <c r="X31" s="96">
        <v>63792</v>
      </c>
      <c r="Y31" s="96">
        <v>65780</v>
      </c>
      <c r="Z31" s="96">
        <v>67542</v>
      </c>
      <c r="AA31" s="96">
        <v>69162</v>
      </c>
      <c r="AB31" s="96">
        <v>70514</v>
      </c>
      <c r="AC31" s="96">
        <v>71214</v>
      </c>
      <c r="AD31" s="96">
        <v>71515</v>
      </c>
      <c r="AE31" s="96">
        <v>71636</v>
      </c>
      <c r="AF31" s="96">
        <v>71771</v>
      </c>
      <c r="AG31" s="96">
        <v>71982</v>
      </c>
      <c r="AH31" s="96">
        <v>72128</v>
      </c>
      <c r="AI31" s="96">
        <v>72598</v>
      </c>
      <c r="AJ31" s="96">
        <v>73605</v>
      </c>
      <c r="AK31" s="96">
        <v>74686</v>
      </c>
      <c r="AL31" s="96">
        <v>75983</v>
      </c>
      <c r="AM31" s="96">
        <v>77702</v>
      </c>
      <c r="AN31" s="96">
        <v>79437</v>
      </c>
      <c r="AO31" s="96">
        <v>81109</v>
      </c>
      <c r="AP31" s="96">
        <v>83516</v>
      </c>
      <c r="AQ31" s="96">
        <v>86731</v>
      </c>
      <c r="AR31" s="96">
        <v>90644</v>
      </c>
      <c r="AS31" s="96">
        <v>95320</v>
      </c>
      <c r="AT31" s="96">
        <v>100454</v>
      </c>
      <c r="AU31" s="96">
        <v>105746</v>
      </c>
      <c r="AV31" s="96">
        <v>110083</v>
      </c>
      <c r="AW31" s="96">
        <v>113564</v>
      </c>
      <c r="AX31" s="96">
        <v>116764</v>
      </c>
      <c r="AY31" s="96">
        <v>119513</v>
      </c>
      <c r="AZ31" s="96">
        <v>122128</v>
      </c>
      <c r="BA31" s="96">
        <v>125064</v>
      </c>
      <c r="BB31" s="96">
        <v>128025</v>
      </c>
      <c r="BC31" s="96">
        <v>129993</v>
      </c>
      <c r="BD31" s="96">
        <v>130925</v>
      </c>
      <c r="BE31" s="96">
        <v>131415</v>
      </c>
      <c r="BF31" s="96">
        <v>131471</v>
      </c>
      <c r="BG31" s="96">
        <v>130946</v>
      </c>
      <c r="BH31" s="96">
        <v>129882</v>
      </c>
      <c r="BI31" s="96">
        <v>128522</v>
      </c>
      <c r="BJ31" s="96">
        <v>127018</v>
      </c>
      <c r="BK31" s="96">
        <v>125461</v>
      </c>
      <c r="BL31" s="96">
        <v>123879</v>
      </c>
      <c r="BM31" s="96">
        <v>122307</v>
      </c>
      <c r="BN31" s="96">
        <v>120711</v>
      </c>
      <c r="BO31" s="96">
        <v>118902</v>
      </c>
      <c r="BP31" s="96">
        <v>116776</v>
      </c>
      <c r="BQ31" s="96">
        <v>114484</v>
      </c>
      <c r="BR31" s="96">
        <v>112225</v>
      </c>
      <c r="BS31" s="96">
        <v>110188</v>
      </c>
      <c r="BT31" s="96">
        <v>108439</v>
      </c>
      <c r="BU31" s="96">
        <v>107144</v>
      </c>
      <c r="BV31" s="96">
        <v>106356</v>
      </c>
      <c r="BW31" s="96">
        <v>106256</v>
      </c>
      <c r="BX31" s="96">
        <v>106537</v>
      </c>
      <c r="BY31" s="96">
        <v>106956</v>
      </c>
      <c r="BZ31" s="96">
        <v>107994</v>
      </c>
      <c r="CA31" s="96">
        <v>109522</v>
      </c>
      <c r="CB31" s="96">
        <v>111232</v>
      </c>
      <c r="CC31" s="96">
        <v>112657</v>
      </c>
      <c r="CD31" s="96">
        <v>113208</v>
      </c>
      <c r="CE31" s="96">
        <v>112689</v>
      </c>
      <c r="CF31" s="96">
        <v>111134</v>
      </c>
      <c r="CG31" s="96">
        <v>108629</v>
      </c>
      <c r="CH31" s="96">
        <v>105462</v>
      </c>
      <c r="CI31" s="96">
        <v>101822</v>
      </c>
      <c r="CJ31" s="96">
        <v>97621</v>
      </c>
      <c r="CK31" s="96">
        <v>95264</v>
      </c>
      <c r="CL31" s="96">
        <v>94744</v>
      </c>
      <c r="CM31" s="96">
        <v>93942</v>
      </c>
      <c r="CN31" s="96">
        <v>93109</v>
      </c>
      <c r="CO31" s="96">
        <v>92269</v>
      </c>
      <c r="CP31" s="96">
        <v>91440</v>
      </c>
      <c r="CQ31" s="96">
        <v>90638</v>
      </c>
      <c r="CR31" s="96">
        <v>89880</v>
      </c>
      <c r="CS31" s="96">
        <v>89171</v>
      </c>
      <c r="CT31" s="96">
        <v>88517</v>
      </c>
      <c r="CU31" s="96">
        <v>87911</v>
      </c>
      <c r="CV31" s="96">
        <v>87341</v>
      </c>
      <c r="CW31" s="96">
        <v>86795</v>
      </c>
      <c r="CX31" s="96">
        <v>86256</v>
      </c>
      <c r="CY31" s="96">
        <v>85710</v>
      </c>
    </row>
    <row r="32" spans="1:103" ht="15" customHeight="1" x14ac:dyDescent="0.2">
      <c r="A32" s="105"/>
      <c r="B32" s="1">
        <v>14</v>
      </c>
      <c r="C32" s="96">
        <v>32661</v>
      </c>
      <c r="D32" s="96">
        <v>33994</v>
      </c>
      <c r="E32" s="96">
        <v>35153</v>
      </c>
      <c r="F32" s="96">
        <v>36283</v>
      </c>
      <c r="G32" s="96">
        <v>37796</v>
      </c>
      <c r="H32" s="96">
        <v>39741</v>
      </c>
      <c r="I32" s="96">
        <v>41626</v>
      </c>
      <c r="J32" s="96">
        <v>43158</v>
      </c>
      <c r="K32" s="96">
        <v>44437</v>
      </c>
      <c r="L32" s="96">
        <v>45584</v>
      </c>
      <c r="M32" s="96">
        <v>46650</v>
      </c>
      <c r="N32" s="96">
        <v>48022</v>
      </c>
      <c r="O32" s="96">
        <v>49714</v>
      </c>
      <c r="P32" s="96">
        <v>50771</v>
      </c>
      <c r="Q32" s="96">
        <v>51237</v>
      </c>
      <c r="R32" s="96">
        <v>52015</v>
      </c>
      <c r="S32" s="96">
        <v>53133</v>
      </c>
      <c r="T32" s="96">
        <v>54382</v>
      </c>
      <c r="U32" s="96">
        <v>55796</v>
      </c>
      <c r="V32" s="96">
        <v>57381</v>
      </c>
      <c r="W32" s="96">
        <v>59129</v>
      </c>
      <c r="X32" s="96">
        <v>61085</v>
      </c>
      <c r="Y32" s="96">
        <v>63211</v>
      </c>
      <c r="Z32" s="96">
        <v>65187</v>
      </c>
      <c r="AA32" s="96">
        <v>66917</v>
      </c>
      <c r="AB32" s="96">
        <v>68576</v>
      </c>
      <c r="AC32" s="96">
        <v>69885</v>
      </c>
      <c r="AD32" s="96">
        <v>70556</v>
      </c>
      <c r="AE32" s="96">
        <v>70857</v>
      </c>
      <c r="AF32" s="96">
        <v>71024</v>
      </c>
      <c r="AG32" s="96">
        <v>71250</v>
      </c>
      <c r="AH32" s="96">
        <v>71539</v>
      </c>
      <c r="AI32" s="96">
        <v>71875</v>
      </c>
      <c r="AJ32" s="96">
        <v>72511</v>
      </c>
      <c r="AK32" s="96">
        <v>73512</v>
      </c>
      <c r="AL32" s="96">
        <v>74589</v>
      </c>
      <c r="AM32" s="96">
        <v>75888</v>
      </c>
      <c r="AN32" s="96">
        <v>77607</v>
      </c>
      <c r="AO32" s="96">
        <v>79340</v>
      </c>
      <c r="AP32" s="96">
        <v>81008</v>
      </c>
      <c r="AQ32" s="96">
        <v>83409</v>
      </c>
      <c r="AR32" s="96">
        <v>86618</v>
      </c>
      <c r="AS32" s="96">
        <v>90522</v>
      </c>
      <c r="AT32" s="96">
        <v>95191</v>
      </c>
      <c r="AU32" s="96">
        <v>100317</v>
      </c>
      <c r="AV32" s="96">
        <v>105600</v>
      </c>
      <c r="AW32" s="96">
        <v>109929</v>
      </c>
      <c r="AX32" s="96">
        <v>113394</v>
      </c>
      <c r="AY32" s="96">
        <v>116566</v>
      </c>
      <c r="AZ32" s="96">
        <v>119272</v>
      </c>
      <c r="BA32" s="96">
        <v>121806</v>
      </c>
      <c r="BB32" s="96">
        <v>124548</v>
      </c>
      <c r="BC32" s="96">
        <v>127251</v>
      </c>
      <c r="BD32" s="96">
        <v>129078</v>
      </c>
      <c r="BE32" s="96">
        <v>129981</v>
      </c>
      <c r="BF32" s="96">
        <v>130459</v>
      </c>
      <c r="BG32" s="96">
        <v>130483</v>
      </c>
      <c r="BH32" s="96">
        <v>129920</v>
      </c>
      <c r="BI32" s="96">
        <v>128842</v>
      </c>
      <c r="BJ32" s="96">
        <v>127517</v>
      </c>
      <c r="BK32" s="96">
        <v>126057</v>
      </c>
      <c r="BL32" s="96">
        <v>124504</v>
      </c>
      <c r="BM32" s="96">
        <v>122916</v>
      </c>
      <c r="BN32" s="96">
        <v>121362</v>
      </c>
      <c r="BO32" s="96">
        <v>119744</v>
      </c>
      <c r="BP32" s="96">
        <v>117919</v>
      </c>
      <c r="BQ32" s="96">
        <v>115891</v>
      </c>
      <c r="BR32" s="96">
        <v>113664</v>
      </c>
      <c r="BS32" s="96">
        <v>111458</v>
      </c>
      <c r="BT32" s="96">
        <v>109499</v>
      </c>
      <c r="BU32" s="96">
        <v>107971</v>
      </c>
      <c r="BV32" s="96">
        <v>106877</v>
      </c>
      <c r="BW32" s="96">
        <v>106389</v>
      </c>
      <c r="BX32" s="96">
        <v>106246</v>
      </c>
      <c r="BY32" s="96">
        <v>106187</v>
      </c>
      <c r="BZ32" s="96">
        <v>106611</v>
      </c>
      <c r="CA32" s="96">
        <v>107655</v>
      </c>
      <c r="CB32" s="96">
        <v>109189</v>
      </c>
      <c r="CC32" s="96">
        <v>110904</v>
      </c>
      <c r="CD32" s="96">
        <v>112336</v>
      </c>
      <c r="CE32" s="96">
        <v>112895</v>
      </c>
      <c r="CF32" s="96">
        <v>112383</v>
      </c>
      <c r="CG32" s="96">
        <v>110835</v>
      </c>
      <c r="CH32" s="96">
        <v>108339</v>
      </c>
      <c r="CI32" s="96">
        <v>105180</v>
      </c>
      <c r="CJ32" s="96">
        <v>101551</v>
      </c>
      <c r="CK32" s="96">
        <v>97358</v>
      </c>
      <c r="CL32" s="96">
        <v>95010</v>
      </c>
      <c r="CM32" s="96">
        <v>94498</v>
      </c>
      <c r="CN32" s="96">
        <v>93704</v>
      </c>
      <c r="CO32" s="96">
        <v>92880</v>
      </c>
      <c r="CP32" s="96">
        <v>92047</v>
      </c>
      <c r="CQ32" s="96">
        <v>91226</v>
      </c>
      <c r="CR32" s="96">
        <v>90434</v>
      </c>
      <c r="CS32" s="96">
        <v>89685</v>
      </c>
      <c r="CT32" s="96">
        <v>88984</v>
      </c>
      <c r="CU32" s="96">
        <v>88338</v>
      </c>
      <c r="CV32" s="96">
        <v>87742</v>
      </c>
      <c r="CW32" s="96">
        <v>87180</v>
      </c>
      <c r="CX32" s="96">
        <v>86644</v>
      </c>
      <c r="CY32" s="96">
        <v>86113</v>
      </c>
    </row>
    <row r="33" spans="1:103" ht="6" customHeight="1" x14ac:dyDescent="0.2">
      <c r="A33" s="105"/>
      <c r="B33" s="101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</row>
    <row r="34" spans="1:103" s="106" customFormat="1" ht="15" customHeight="1" x14ac:dyDescent="0.2">
      <c r="A34" s="105"/>
      <c r="B34" s="101" t="s">
        <v>11</v>
      </c>
      <c r="C34" s="104">
        <v>141278</v>
      </c>
      <c r="D34" s="104">
        <v>144823</v>
      </c>
      <c r="E34" s="104">
        <v>149994</v>
      </c>
      <c r="F34" s="104">
        <v>156087</v>
      </c>
      <c r="G34" s="104">
        <v>162422</v>
      </c>
      <c r="H34" s="104">
        <v>168946</v>
      </c>
      <c r="I34" s="104">
        <v>175974</v>
      </c>
      <c r="J34" s="104">
        <v>183537</v>
      </c>
      <c r="K34" s="104">
        <v>191469</v>
      </c>
      <c r="L34" s="104">
        <v>199545</v>
      </c>
      <c r="M34" s="104">
        <v>206799</v>
      </c>
      <c r="N34" s="104">
        <v>212782</v>
      </c>
      <c r="O34" s="104">
        <v>218507</v>
      </c>
      <c r="P34" s="104">
        <v>223930</v>
      </c>
      <c r="Q34" s="104">
        <v>228806</v>
      </c>
      <c r="R34" s="104">
        <v>233610</v>
      </c>
      <c r="S34" s="104">
        <v>238570</v>
      </c>
      <c r="T34" s="104">
        <v>243531</v>
      </c>
      <c r="U34" s="104">
        <v>248266</v>
      </c>
      <c r="V34" s="104">
        <v>253476</v>
      </c>
      <c r="W34" s="104">
        <v>259820</v>
      </c>
      <c r="X34" s="104">
        <v>267434</v>
      </c>
      <c r="Y34" s="104">
        <v>276512</v>
      </c>
      <c r="Z34" s="104">
        <v>286189</v>
      </c>
      <c r="AA34" s="104">
        <v>296007</v>
      </c>
      <c r="AB34" s="104">
        <v>305942</v>
      </c>
      <c r="AC34" s="104">
        <v>315335</v>
      </c>
      <c r="AD34" s="104">
        <v>323823</v>
      </c>
      <c r="AE34" s="104">
        <v>330933</v>
      </c>
      <c r="AF34" s="104">
        <v>336676</v>
      </c>
      <c r="AG34" s="104">
        <v>341319</v>
      </c>
      <c r="AH34" s="104">
        <v>344878</v>
      </c>
      <c r="AI34" s="104">
        <v>348122</v>
      </c>
      <c r="AJ34" s="104">
        <v>351409</v>
      </c>
      <c r="AK34" s="104">
        <v>354445</v>
      </c>
      <c r="AL34" s="104">
        <v>357782</v>
      </c>
      <c r="AM34" s="104">
        <v>361588</v>
      </c>
      <c r="AN34" s="104">
        <v>366079</v>
      </c>
      <c r="AO34" s="104">
        <v>371788</v>
      </c>
      <c r="AP34" s="104">
        <v>378563</v>
      </c>
      <c r="AQ34" s="104">
        <v>385953</v>
      </c>
      <c r="AR34" s="104">
        <v>394609</v>
      </c>
      <c r="AS34" s="104">
        <v>405133</v>
      </c>
      <c r="AT34" s="104">
        <v>417838</v>
      </c>
      <c r="AU34" s="104">
        <v>433489</v>
      </c>
      <c r="AV34" s="104">
        <v>452580</v>
      </c>
      <c r="AW34" s="104">
        <v>474537</v>
      </c>
      <c r="AX34" s="104">
        <v>497470</v>
      </c>
      <c r="AY34" s="104">
        <v>519708</v>
      </c>
      <c r="AZ34" s="104">
        <v>540089</v>
      </c>
      <c r="BA34" s="104">
        <v>557289</v>
      </c>
      <c r="BB34" s="104">
        <v>569733</v>
      </c>
      <c r="BC34" s="104">
        <v>578408</v>
      </c>
      <c r="BD34" s="104">
        <v>586538</v>
      </c>
      <c r="BE34" s="104">
        <v>595253</v>
      </c>
      <c r="BF34" s="104">
        <v>603816</v>
      </c>
      <c r="BG34" s="104">
        <v>611132</v>
      </c>
      <c r="BH34" s="104">
        <v>615999</v>
      </c>
      <c r="BI34" s="104">
        <v>617932</v>
      </c>
      <c r="BJ34" s="104">
        <v>617832</v>
      </c>
      <c r="BK34" s="104">
        <v>616236</v>
      </c>
      <c r="BL34" s="104">
        <v>612556</v>
      </c>
      <c r="BM34" s="104">
        <v>607416</v>
      </c>
      <c r="BN34" s="104">
        <v>601615</v>
      </c>
      <c r="BO34" s="104">
        <v>594583</v>
      </c>
      <c r="BP34" s="104">
        <v>586823</v>
      </c>
      <c r="BQ34" s="104">
        <v>580040</v>
      </c>
      <c r="BR34" s="104">
        <v>573408</v>
      </c>
      <c r="BS34" s="104">
        <v>566094</v>
      </c>
      <c r="BT34" s="104">
        <v>558239</v>
      </c>
      <c r="BU34" s="104">
        <v>552124</v>
      </c>
      <c r="BV34" s="104">
        <v>547523</v>
      </c>
      <c r="BW34" s="104">
        <v>545267</v>
      </c>
      <c r="BX34" s="104">
        <v>540833</v>
      </c>
      <c r="BY34" s="104">
        <v>532136</v>
      </c>
      <c r="BZ34" s="104">
        <v>525904</v>
      </c>
      <c r="CA34" s="104">
        <v>522854</v>
      </c>
      <c r="CB34" s="104">
        <v>522870</v>
      </c>
      <c r="CC34" s="104">
        <v>525507</v>
      </c>
      <c r="CD34" s="104">
        <v>530368</v>
      </c>
      <c r="CE34" s="104">
        <v>536724</v>
      </c>
      <c r="CF34" s="104">
        <v>543213</v>
      </c>
      <c r="CG34" s="104">
        <v>548150</v>
      </c>
      <c r="CH34" s="104">
        <v>550013</v>
      </c>
      <c r="CI34" s="104">
        <v>547679</v>
      </c>
      <c r="CJ34" s="104">
        <v>540765</v>
      </c>
      <c r="CK34" s="104">
        <v>529680</v>
      </c>
      <c r="CL34" s="104">
        <v>514924</v>
      </c>
      <c r="CM34" s="104">
        <v>499374</v>
      </c>
      <c r="CN34" s="104">
        <v>485813</v>
      </c>
      <c r="CO34" s="104">
        <v>474620</v>
      </c>
      <c r="CP34" s="104">
        <v>466231</v>
      </c>
      <c r="CQ34" s="104">
        <v>461188</v>
      </c>
      <c r="CR34" s="104">
        <v>457673</v>
      </c>
      <c r="CS34" s="104">
        <v>453881</v>
      </c>
      <c r="CT34" s="104">
        <v>450137</v>
      </c>
      <c r="CU34" s="104">
        <v>446515</v>
      </c>
      <c r="CV34" s="104">
        <v>443085</v>
      </c>
      <c r="CW34" s="104">
        <v>439879</v>
      </c>
      <c r="CX34" s="104">
        <v>436904</v>
      </c>
      <c r="CY34" s="104">
        <v>434145</v>
      </c>
    </row>
    <row r="35" spans="1:103" ht="6" customHeight="1" x14ac:dyDescent="0.2">
      <c r="A35" s="105"/>
      <c r="B35" s="101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</row>
    <row r="36" spans="1:103" ht="15" customHeight="1" x14ac:dyDescent="0.2">
      <c r="A36" s="105"/>
      <c r="B36" s="1">
        <v>15</v>
      </c>
      <c r="C36" s="96">
        <v>30754</v>
      </c>
      <c r="D36" s="96">
        <v>32158</v>
      </c>
      <c r="E36" s="96">
        <v>33494</v>
      </c>
      <c r="F36" s="96">
        <v>34658</v>
      </c>
      <c r="G36" s="96">
        <v>35787</v>
      </c>
      <c r="H36" s="96">
        <v>37294</v>
      </c>
      <c r="I36" s="96">
        <v>39230</v>
      </c>
      <c r="J36" s="96">
        <v>41110</v>
      </c>
      <c r="K36" s="96">
        <v>42639</v>
      </c>
      <c r="L36" s="96">
        <v>43913</v>
      </c>
      <c r="M36" s="96">
        <v>44955</v>
      </c>
      <c r="N36" s="96">
        <v>45915</v>
      </c>
      <c r="O36" s="96">
        <v>47300</v>
      </c>
      <c r="P36" s="96">
        <v>48914</v>
      </c>
      <c r="Q36" s="96">
        <v>49880</v>
      </c>
      <c r="R36" s="96">
        <v>50358</v>
      </c>
      <c r="S36" s="96">
        <v>51147</v>
      </c>
      <c r="T36" s="96">
        <v>52275</v>
      </c>
      <c r="U36" s="96">
        <v>53535</v>
      </c>
      <c r="V36" s="96">
        <v>54963</v>
      </c>
      <c r="W36" s="96">
        <v>56563</v>
      </c>
      <c r="X36" s="96">
        <v>58381</v>
      </c>
      <c r="Y36" s="96">
        <v>60483</v>
      </c>
      <c r="Z36" s="96">
        <v>62597</v>
      </c>
      <c r="AA36" s="96">
        <v>64536</v>
      </c>
      <c r="AB36" s="96">
        <v>66307</v>
      </c>
      <c r="AC36" s="96">
        <v>67922</v>
      </c>
      <c r="AD36" s="96">
        <v>69198</v>
      </c>
      <c r="AE36" s="96">
        <v>69868</v>
      </c>
      <c r="AF36" s="96">
        <v>70217</v>
      </c>
      <c r="AG36" s="96">
        <v>70478</v>
      </c>
      <c r="AH36" s="96">
        <v>70786</v>
      </c>
      <c r="AI36" s="96">
        <v>71267</v>
      </c>
      <c r="AJ36" s="96">
        <v>71768</v>
      </c>
      <c r="AK36" s="96">
        <v>72398</v>
      </c>
      <c r="AL36" s="96">
        <v>73393</v>
      </c>
      <c r="AM36" s="96">
        <v>74471</v>
      </c>
      <c r="AN36" s="96">
        <v>75771</v>
      </c>
      <c r="AO36" s="96">
        <v>77489</v>
      </c>
      <c r="AP36" s="96">
        <v>79216</v>
      </c>
      <c r="AQ36" s="96">
        <v>80875</v>
      </c>
      <c r="AR36" s="96">
        <v>83266</v>
      </c>
      <c r="AS36" s="96">
        <v>86463</v>
      </c>
      <c r="AT36" s="96">
        <v>90358</v>
      </c>
      <c r="AU36" s="96">
        <v>95018</v>
      </c>
      <c r="AV36" s="96">
        <v>100132</v>
      </c>
      <c r="AW36" s="96">
        <v>105403</v>
      </c>
      <c r="AX36" s="96">
        <v>109711</v>
      </c>
      <c r="AY36" s="96">
        <v>113146</v>
      </c>
      <c r="AZ36" s="96">
        <v>116271</v>
      </c>
      <c r="BA36" s="96">
        <v>118883</v>
      </c>
      <c r="BB36" s="96">
        <v>121191</v>
      </c>
      <c r="BC36" s="96">
        <v>123631</v>
      </c>
      <c r="BD36" s="96">
        <v>126167</v>
      </c>
      <c r="BE36" s="96">
        <v>127962</v>
      </c>
      <c r="BF36" s="96">
        <v>128852</v>
      </c>
      <c r="BG36" s="96">
        <v>129292</v>
      </c>
      <c r="BH36" s="96">
        <v>129272</v>
      </c>
      <c r="BI36" s="96">
        <v>128697</v>
      </c>
      <c r="BJ36" s="96">
        <v>127669</v>
      </c>
      <c r="BK36" s="96">
        <v>126406</v>
      </c>
      <c r="BL36" s="96">
        <v>124958</v>
      </c>
      <c r="BM36" s="96">
        <v>123396</v>
      </c>
      <c r="BN36" s="96">
        <v>121831</v>
      </c>
      <c r="BO36" s="96">
        <v>120265</v>
      </c>
      <c r="BP36" s="96">
        <v>118643</v>
      </c>
      <c r="BQ36" s="96">
        <v>116942</v>
      </c>
      <c r="BR36" s="96">
        <v>115002</v>
      </c>
      <c r="BS36" s="96">
        <v>112838</v>
      </c>
      <c r="BT36" s="96">
        <v>110716</v>
      </c>
      <c r="BU36" s="96">
        <v>108993</v>
      </c>
      <c r="BV36" s="96">
        <v>107678</v>
      </c>
      <c r="BW36" s="96">
        <v>106886</v>
      </c>
      <c r="BX36" s="96">
        <v>106335</v>
      </c>
      <c r="BY36" s="96">
        <v>105830</v>
      </c>
      <c r="BZ36" s="96">
        <v>105778</v>
      </c>
      <c r="CA36" s="96">
        <v>106210</v>
      </c>
      <c r="CB36" s="96">
        <v>107260</v>
      </c>
      <c r="CC36" s="96">
        <v>108802</v>
      </c>
      <c r="CD36" s="96">
        <v>110525</v>
      </c>
      <c r="CE36" s="96">
        <v>111964</v>
      </c>
      <c r="CF36" s="96">
        <v>112531</v>
      </c>
      <c r="CG36" s="96">
        <v>112027</v>
      </c>
      <c r="CH36" s="96">
        <v>110489</v>
      </c>
      <c r="CI36" s="96">
        <v>108004</v>
      </c>
      <c r="CJ36" s="96">
        <v>104855</v>
      </c>
      <c r="CK36" s="96">
        <v>101237</v>
      </c>
      <c r="CL36" s="96">
        <v>97056</v>
      </c>
      <c r="CM36" s="96">
        <v>94716</v>
      </c>
      <c r="CN36" s="96">
        <v>94214</v>
      </c>
      <c r="CO36" s="96">
        <v>93430</v>
      </c>
      <c r="CP36" s="96">
        <v>92616</v>
      </c>
      <c r="CQ36" s="96">
        <v>91794</v>
      </c>
      <c r="CR36" s="96">
        <v>90983</v>
      </c>
      <c r="CS36" s="96">
        <v>90201</v>
      </c>
      <c r="CT36" s="96">
        <v>89462</v>
      </c>
      <c r="CU36" s="96">
        <v>88771</v>
      </c>
      <c r="CV36" s="96">
        <v>88136</v>
      </c>
      <c r="CW36" s="96">
        <v>87550</v>
      </c>
      <c r="CX36" s="96">
        <v>86998</v>
      </c>
      <c r="CY36" s="96">
        <v>86471</v>
      </c>
    </row>
    <row r="37" spans="1:103" ht="15" customHeight="1" x14ac:dyDescent="0.2">
      <c r="A37" s="105"/>
      <c r="B37" s="1">
        <v>16</v>
      </c>
      <c r="C37" s="96">
        <v>28984</v>
      </c>
      <c r="D37" s="96">
        <v>30275</v>
      </c>
      <c r="E37" s="96">
        <v>31683</v>
      </c>
      <c r="F37" s="96">
        <v>33022</v>
      </c>
      <c r="G37" s="96">
        <v>34185</v>
      </c>
      <c r="H37" s="96">
        <v>35309</v>
      </c>
      <c r="I37" s="96">
        <v>36807</v>
      </c>
      <c r="J37" s="96">
        <v>38737</v>
      </c>
      <c r="K37" s="96">
        <v>40614</v>
      </c>
      <c r="L37" s="96">
        <v>42138</v>
      </c>
      <c r="M37" s="96">
        <v>43310</v>
      </c>
      <c r="N37" s="96">
        <v>44247</v>
      </c>
      <c r="O37" s="96">
        <v>45220</v>
      </c>
      <c r="P37" s="96">
        <v>46507</v>
      </c>
      <c r="Q37" s="96">
        <v>48012</v>
      </c>
      <c r="R37" s="96">
        <v>48988</v>
      </c>
      <c r="S37" s="96">
        <v>49478</v>
      </c>
      <c r="T37" s="96">
        <v>50277</v>
      </c>
      <c r="U37" s="96">
        <v>51416</v>
      </c>
      <c r="V37" s="96">
        <v>52691</v>
      </c>
      <c r="W37" s="96">
        <v>54134</v>
      </c>
      <c r="X37" s="96">
        <v>55804</v>
      </c>
      <c r="Y37" s="96">
        <v>57769</v>
      </c>
      <c r="Z37" s="96">
        <v>59858</v>
      </c>
      <c r="AA37" s="96">
        <v>61935</v>
      </c>
      <c r="AB37" s="96">
        <v>63915</v>
      </c>
      <c r="AC37" s="96">
        <v>65639</v>
      </c>
      <c r="AD37" s="96">
        <v>67222</v>
      </c>
      <c r="AE37" s="96">
        <v>68498</v>
      </c>
      <c r="AF37" s="96">
        <v>69215</v>
      </c>
      <c r="AG37" s="96">
        <v>69658</v>
      </c>
      <c r="AH37" s="96">
        <v>70002</v>
      </c>
      <c r="AI37" s="96">
        <v>70495</v>
      </c>
      <c r="AJ37" s="96">
        <v>71137</v>
      </c>
      <c r="AK37" s="96">
        <v>71630</v>
      </c>
      <c r="AL37" s="96">
        <v>72252</v>
      </c>
      <c r="AM37" s="96">
        <v>73248</v>
      </c>
      <c r="AN37" s="96">
        <v>74326</v>
      </c>
      <c r="AO37" s="96">
        <v>75624</v>
      </c>
      <c r="AP37" s="96">
        <v>77336</v>
      </c>
      <c r="AQ37" s="96">
        <v>79052</v>
      </c>
      <c r="AR37" s="96">
        <v>80698</v>
      </c>
      <c r="AS37" s="96">
        <v>83074</v>
      </c>
      <c r="AT37" s="96">
        <v>86259</v>
      </c>
      <c r="AU37" s="96">
        <v>90141</v>
      </c>
      <c r="AV37" s="96">
        <v>94785</v>
      </c>
      <c r="AW37" s="96">
        <v>99884</v>
      </c>
      <c r="AX37" s="96">
        <v>105122</v>
      </c>
      <c r="AY37" s="96">
        <v>109378</v>
      </c>
      <c r="AZ37" s="96">
        <v>112734</v>
      </c>
      <c r="BA37" s="96">
        <v>115706</v>
      </c>
      <c r="BB37" s="96">
        <v>117954</v>
      </c>
      <c r="BC37" s="96">
        <v>119778</v>
      </c>
      <c r="BD37" s="96">
        <v>121959</v>
      </c>
      <c r="BE37" s="96">
        <v>124453</v>
      </c>
      <c r="BF37" s="96">
        <v>126230</v>
      </c>
      <c r="BG37" s="96">
        <v>127063</v>
      </c>
      <c r="BH37" s="96">
        <v>127435</v>
      </c>
      <c r="BI37" s="96">
        <v>127404</v>
      </c>
      <c r="BJ37" s="96">
        <v>126927</v>
      </c>
      <c r="BK37" s="96">
        <v>126014</v>
      </c>
      <c r="BL37" s="96">
        <v>124782</v>
      </c>
      <c r="BM37" s="96">
        <v>123370</v>
      </c>
      <c r="BN37" s="96">
        <v>121897</v>
      </c>
      <c r="BO37" s="96">
        <v>120343</v>
      </c>
      <c r="BP37" s="96">
        <v>118803</v>
      </c>
      <c r="BQ37" s="96">
        <v>117386</v>
      </c>
      <c r="BR37" s="96">
        <v>115839</v>
      </c>
      <c r="BS37" s="96">
        <v>113990</v>
      </c>
      <c r="BT37" s="96">
        <v>111929</v>
      </c>
      <c r="BU37" s="96">
        <v>110116</v>
      </c>
      <c r="BV37" s="96">
        <v>108671</v>
      </c>
      <c r="BW37" s="96">
        <v>107721</v>
      </c>
      <c r="BX37" s="96">
        <v>106771</v>
      </c>
      <c r="BY37" s="96">
        <v>105704</v>
      </c>
      <c r="BZ37" s="96">
        <v>105211</v>
      </c>
      <c r="CA37" s="96">
        <v>105171</v>
      </c>
      <c r="CB37" s="96">
        <v>105614</v>
      </c>
      <c r="CC37" s="96">
        <v>106676</v>
      </c>
      <c r="CD37" s="96">
        <v>108229</v>
      </c>
      <c r="CE37" s="96">
        <v>109963</v>
      </c>
      <c r="CF37" s="96">
        <v>111415</v>
      </c>
      <c r="CG37" s="96">
        <v>111994</v>
      </c>
      <c r="CH37" s="96">
        <v>111503</v>
      </c>
      <c r="CI37" s="96">
        <v>109981</v>
      </c>
      <c r="CJ37" s="96">
        <v>107510</v>
      </c>
      <c r="CK37" s="96">
        <v>104378</v>
      </c>
      <c r="CL37" s="96">
        <v>100775</v>
      </c>
      <c r="CM37" s="96">
        <v>96611</v>
      </c>
      <c r="CN37" s="96">
        <v>94288</v>
      </c>
      <c r="CO37" s="96">
        <v>93800</v>
      </c>
      <c r="CP37" s="96">
        <v>93032</v>
      </c>
      <c r="CQ37" s="96">
        <v>92233</v>
      </c>
      <c r="CR37" s="96">
        <v>91426</v>
      </c>
      <c r="CS37" s="96">
        <v>90632</v>
      </c>
      <c r="CT37" s="96">
        <v>89865</v>
      </c>
      <c r="CU37" s="96">
        <v>89141</v>
      </c>
      <c r="CV37" s="96">
        <v>88468</v>
      </c>
      <c r="CW37" s="96">
        <v>87848</v>
      </c>
      <c r="CX37" s="96">
        <v>87278</v>
      </c>
      <c r="CY37" s="96">
        <v>86742</v>
      </c>
    </row>
    <row r="38" spans="1:103" ht="15" customHeight="1" x14ac:dyDescent="0.2">
      <c r="A38" s="105"/>
      <c r="B38" s="1">
        <v>17</v>
      </c>
      <c r="C38" s="96">
        <v>27656</v>
      </c>
      <c r="D38" s="96">
        <v>28536</v>
      </c>
      <c r="E38" s="96">
        <v>29828</v>
      </c>
      <c r="F38" s="96">
        <v>31238</v>
      </c>
      <c r="G38" s="96">
        <v>32578</v>
      </c>
      <c r="H38" s="96">
        <v>33735</v>
      </c>
      <c r="I38" s="96">
        <v>34852</v>
      </c>
      <c r="J38" s="96">
        <v>36344</v>
      </c>
      <c r="K38" s="96">
        <v>38271</v>
      </c>
      <c r="L38" s="96">
        <v>40143</v>
      </c>
      <c r="M38" s="96">
        <v>41568</v>
      </c>
      <c r="N38" s="96">
        <v>42638</v>
      </c>
      <c r="O38" s="96">
        <v>43586</v>
      </c>
      <c r="P38" s="96">
        <v>44429</v>
      </c>
      <c r="Q38" s="96">
        <v>45576</v>
      </c>
      <c r="R38" s="96">
        <v>47090</v>
      </c>
      <c r="S38" s="96">
        <v>48078</v>
      </c>
      <c r="T38" s="96">
        <v>48578</v>
      </c>
      <c r="U38" s="96">
        <v>49389</v>
      </c>
      <c r="V38" s="96">
        <v>50543</v>
      </c>
      <c r="W38" s="96">
        <v>51834</v>
      </c>
      <c r="X38" s="96">
        <v>53350</v>
      </c>
      <c r="Y38" s="96">
        <v>55171</v>
      </c>
      <c r="Z38" s="96">
        <v>57130</v>
      </c>
      <c r="AA38" s="96">
        <v>59188</v>
      </c>
      <c r="AB38" s="96">
        <v>61305</v>
      </c>
      <c r="AC38" s="96">
        <v>63238</v>
      </c>
      <c r="AD38" s="96">
        <v>64929</v>
      </c>
      <c r="AE38" s="96">
        <v>66510</v>
      </c>
      <c r="AF38" s="96">
        <v>67831</v>
      </c>
      <c r="AG38" s="96">
        <v>68644</v>
      </c>
      <c r="AH38" s="96">
        <v>69169</v>
      </c>
      <c r="AI38" s="96">
        <v>69694</v>
      </c>
      <c r="AJ38" s="96">
        <v>70342</v>
      </c>
      <c r="AK38" s="96">
        <v>70970</v>
      </c>
      <c r="AL38" s="96">
        <v>71454</v>
      </c>
      <c r="AM38" s="96">
        <v>72079</v>
      </c>
      <c r="AN38" s="96">
        <v>73075</v>
      </c>
      <c r="AO38" s="96">
        <v>74151</v>
      </c>
      <c r="AP38" s="96">
        <v>75441</v>
      </c>
      <c r="AQ38" s="96">
        <v>77138</v>
      </c>
      <c r="AR38" s="96">
        <v>78836</v>
      </c>
      <c r="AS38" s="96">
        <v>80463</v>
      </c>
      <c r="AT38" s="96">
        <v>82824</v>
      </c>
      <c r="AU38" s="96">
        <v>85995</v>
      </c>
      <c r="AV38" s="96">
        <v>89859</v>
      </c>
      <c r="AW38" s="96">
        <v>94483</v>
      </c>
      <c r="AX38" s="96">
        <v>99531</v>
      </c>
      <c r="AY38" s="96">
        <v>104684</v>
      </c>
      <c r="AZ38" s="96">
        <v>108812</v>
      </c>
      <c r="BA38" s="96">
        <v>111925</v>
      </c>
      <c r="BB38" s="96">
        <v>114326</v>
      </c>
      <c r="BC38" s="96">
        <v>115827</v>
      </c>
      <c r="BD38" s="96">
        <v>117260</v>
      </c>
      <c r="BE38" s="96">
        <v>119382</v>
      </c>
      <c r="BF38" s="96">
        <v>121852</v>
      </c>
      <c r="BG38" s="96">
        <v>123546</v>
      </c>
      <c r="BH38" s="96">
        <v>124274</v>
      </c>
      <c r="BI38" s="96">
        <v>124613</v>
      </c>
      <c r="BJ38" s="96">
        <v>124705</v>
      </c>
      <c r="BK38" s="96">
        <v>124373</v>
      </c>
      <c r="BL38" s="96">
        <v>123465</v>
      </c>
      <c r="BM38" s="96">
        <v>122300</v>
      </c>
      <c r="BN38" s="96">
        <v>121043</v>
      </c>
      <c r="BO38" s="96">
        <v>119522</v>
      </c>
      <c r="BP38" s="96">
        <v>117940</v>
      </c>
      <c r="BQ38" s="96">
        <v>116715</v>
      </c>
      <c r="BR38" s="96">
        <v>115513</v>
      </c>
      <c r="BS38" s="96">
        <v>114095</v>
      </c>
      <c r="BT38" s="96">
        <v>112425</v>
      </c>
      <c r="BU38" s="96">
        <v>110992</v>
      </c>
      <c r="BV38" s="96">
        <v>109763</v>
      </c>
      <c r="BW38" s="96">
        <v>109073</v>
      </c>
      <c r="BX38" s="96">
        <v>107818</v>
      </c>
      <c r="BY38" s="96">
        <v>105830</v>
      </c>
      <c r="BZ38" s="96">
        <v>104781</v>
      </c>
      <c r="CA38" s="96">
        <v>104306</v>
      </c>
      <c r="CB38" s="96">
        <v>104284</v>
      </c>
      <c r="CC38" s="96">
        <v>104745</v>
      </c>
      <c r="CD38" s="96">
        <v>105824</v>
      </c>
      <c r="CE38" s="96">
        <v>107395</v>
      </c>
      <c r="CF38" s="96">
        <v>109147</v>
      </c>
      <c r="CG38" s="96">
        <v>110617</v>
      </c>
      <c r="CH38" s="96">
        <v>111216</v>
      </c>
      <c r="CI38" s="96">
        <v>110746</v>
      </c>
      <c r="CJ38" s="96">
        <v>109246</v>
      </c>
      <c r="CK38" s="96">
        <v>106799</v>
      </c>
      <c r="CL38" s="96">
        <v>103689</v>
      </c>
      <c r="CM38" s="96">
        <v>100111</v>
      </c>
      <c r="CN38" s="96">
        <v>95971</v>
      </c>
      <c r="CO38" s="96">
        <v>93674</v>
      </c>
      <c r="CP38" s="96">
        <v>93209</v>
      </c>
      <c r="CQ38" s="96">
        <v>92462</v>
      </c>
      <c r="CR38" s="96">
        <v>91688</v>
      </c>
      <c r="CS38" s="96">
        <v>90904</v>
      </c>
      <c r="CT38" s="96">
        <v>90134</v>
      </c>
      <c r="CU38" s="96">
        <v>89391</v>
      </c>
      <c r="CV38" s="96">
        <v>88691</v>
      </c>
      <c r="CW38" s="96">
        <v>88041</v>
      </c>
      <c r="CX38" s="96">
        <v>87446</v>
      </c>
      <c r="CY38" s="96">
        <v>86901</v>
      </c>
    </row>
    <row r="39" spans="1:103" ht="15" customHeight="1" x14ac:dyDescent="0.2">
      <c r="A39" s="105"/>
      <c r="B39" s="1">
        <v>18</v>
      </c>
      <c r="C39" s="96">
        <v>26992</v>
      </c>
      <c r="D39" s="96">
        <v>27242</v>
      </c>
      <c r="E39" s="96">
        <v>28124</v>
      </c>
      <c r="F39" s="96">
        <v>29419</v>
      </c>
      <c r="G39" s="96">
        <v>30828</v>
      </c>
      <c r="H39" s="96">
        <v>32161</v>
      </c>
      <c r="I39" s="96">
        <v>33312</v>
      </c>
      <c r="J39" s="96">
        <v>34425</v>
      </c>
      <c r="K39" s="96">
        <v>35914</v>
      </c>
      <c r="L39" s="96">
        <v>37836</v>
      </c>
      <c r="M39" s="96">
        <v>39615</v>
      </c>
      <c r="N39" s="96">
        <v>40943</v>
      </c>
      <c r="O39" s="96">
        <v>42024</v>
      </c>
      <c r="P39" s="96">
        <v>42809</v>
      </c>
      <c r="Q39" s="96">
        <v>43478</v>
      </c>
      <c r="R39" s="96">
        <v>44634</v>
      </c>
      <c r="S39" s="96">
        <v>46160</v>
      </c>
      <c r="T39" s="96">
        <v>47159</v>
      </c>
      <c r="U39" s="96">
        <v>47672</v>
      </c>
      <c r="V39" s="96">
        <v>48497</v>
      </c>
      <c r="W39" s="96">
        <v>49666</v>
      </c>
      <c r="X39" s="96">
        <v>51032</v>
      </c>
      <c r="Y39" s="96">
        <v>52703</v>
      </c>
      <c r="Z39" s="96">
        <v>54529</v>
      </c>
      <c r="AA39" s="96">
        <v>56463</v>
      </c>
      <c r="AB39" s="96">
        <v>58559</v>
      </c>
      <c r="AC39" s="96">
        <v>60629</v>
      </c>
      <c r="AD39" s="96">
        <v>62529</v>
      </c>
      <c r="AE39" s="96">
        <v>64217</v>
      </c>
      <c r="AF39" s="96">
        <v>65842</v>
      </c>
      <c r="AG39" s="96">
        <v>67256</v>
      </c>
      <c r="AH39" s="96">
        <v>68149</v>
      </c>
      <c r="AI39" s="96">
        <v>68845</v>
      </c>
      <c r="AJ39" s="96">
        <v>69515</v>
      </c>
      <c r="AK39" s="96">
        <v>70147</v>
      </c>
      <c r="AL39" s="96">
        <v>70764</v>
      </c>
      <c r="AM39" s="96">
        <v>71252</v>
      </c>
      <c r="AN39" s="96">
        <v>71879</v>
      </c>
      <c r="AO39" s="96">
        <v>72872</v>
      </c>
      <c r="AP39" s="96">
        <v>73938</v>
      </c>
      <c r="AQ39" s="96">
        <v>75210</v>
      </c>
      <c r="AR39" s="96">
        <v>76884</v>
      </c>
      <c r="AS39" s="96">
        <v>78559</v>
      </c>
      <c r="AT39" s="96">
        <v>80169</v>
      </c>
      <c r="AU39" s="96">
        <v>82515</v>
      </c>
      <c r="AV39" s="96">
        <v>85664</v>
      </c>
      <c r="AW39" s="96">
        <v>89504</v>
      </c>
      <c r="AX39" s="96">
        <v>94065</v>
      </c>
      <c r="AY39" s="96">
        <v>99006</v>
      </c>
      <c r="AZ39" s="96">
        <v>103999</v>
      </c>
      <c r="BA39" s="96">
        <v>107822</v>
      </c>
      <c r="BB39" s="96">
        <v>110223</v>
      </c>
      <c r="BC39" s="96">
        <v>111694</v>
      </c>
      <c r="BD39" s="96">
        <v>112710</v>
      </c>
      <c r="BE39" s="96">
        <v>114074</v>
      </c>
      <c r="BF39" s="96">
        <v>116168</v>
      </c>
      <c r="BG39" s="96">
        <v>118533</v>
      </c>
      <c r="BH39" s="96">
        <v>120094</v>
      </c>
      <c r="BI39" s="96">
        <v>120774</v>
      </c>
      <c r="BJ39" s="96">
        <v>121247</v>
      </c>
      <c r="BK39" s="96">
        <v>121499</v>
      </c>
      <c r="BL39" s="96">
        <v>121149</v>
      </c>
      <c r="BM39" s="96">
        <v>120336</v>
      </c>
      <c r="BN39" s="96">
        <v>119375</v>
      </c>
      <c r="BO39" s="96">
        <v>118013</v>
      </c>
      <c r="BP39" s="96">
        <v>116408</v>
      </c>
      <c r="BQ39" s="96">
        <v>115204</v>
      </c>
      <c r="BR39" s="96">
        <v>114222</v>
      </c>
      <c r="BS39" s="96">
        <v>113170</v>
      </c>
      <c r="BT39" s="96">
        <v>111993</v>
      </c>
      <c r="BU39" s="96">
        <v>111208</v>
      </c>
      <c r="BV39" s="96">
        <v>110612</v>
      </c>
      <c r="BW39" s="96">
        <v>110445</v>
      </c>
      <c r="BX39" s="96">
        <v>109350</v>
      </c>
      <c r="BY39" s="96">
        <v>106653</v>
      </c>
      <c r="BZ39" s="96">
        <v>104687</v>
      </c>
      <c r="CA39" s="96">
        <v>103662</v>
      </c>
      <c r="CB39" s="96">
        <v>103208</v>
      </c>
      <c r="CC39" s="96">
        <v>103208</v>
      </c>
      <c r="CD39" s="96">
        <v>103692</v>
      </c>
      <c r="CE39" s="96">
        <v>104794</v>
      </c>
      <c r="CF39" s="96">
        <v>106387</v>
      </c>
      <c r="CG39" s="96">
        <v>108162</v>
      </c>
      <c r="CH39" s="96">
        <v>109655</v>
      </c>
      <c r="CI39" s="96">
        <v>110280</v>
      </c>
      <c r="CJ39" s="96">
        <v>109836</v>
      </c>
      <c r="CK39" s="96">
        <v>108363</v>
      </c>
      <c r="CL39" s="96">
        <v>105944</v>
      </c>
      <c r="CM39" s="96">
        <v>102864</v>
      </c>
      <c r="CN39" s="96">
        <v>99317</v>
      </c>
      <c r="CO39" s="96">
        <v>95209</v>
      </c>
      <c r="CP39" s="96">
        <v>92940</v>
      </c>
      <c r="CQ39" s="96">
        <v>92503</v>
      </c>
      <c r="CR39" s="96">
        <v>91787</v>
      </c>
      <c r="CS39" s="96">
        <v>91041</v>
      </c>
      <c r="CT39" s="96">
        <v>90287</v>
      </c>
      <c r="CU39" s="96">
        <v>89546</v>
      </c>
      <c r="CV39" s="96">
        <v>88833</v>
      </c>
      <c r="CW39" s="96">
        <v>88164</v>
      </c>
      <c r="CX39" s="96">
        <v>87544</v>
      </c>
      <c r="CY39" s="96">
        <v>86980</v>
      </c>
    </row>
    <row r="40" spans="1:103" ht="15" customHeight="1" x14ac:dyDescent="0.2">
      <c r="A40" s="105"/>
      <c r="B40" s="1">
        <v>19</v>
      </c>
      <c r="C40" s="96">
        <v>26892</v>
      </c>
      <c r="D40" s="96">
        <v>26612</v>
      </c>
      <c r="E40" s="96">
        <v>26865</v>
      </c>
      <c r="F40" s="96">
        <v>27750</v>
      </c>
      <c r="G40" s="96">
        <v>29044</v>
      </c>
      <c r="H40" s="96">
        <v>30447</v>
      </c>
      <c r="I40" s="96">
        <v>31773</v>
      </c>
      <c r="J40" s="96">
        <v>32921</v>
      </c>
      <c r="K40" s="96">
        <v>34031</v>
      </c>
      <c r="L40" s="96">
        <v>35515</v>
      </c>
      <c r="M40" s="96">
        <v>37351</v>
      </c>
      <c r="N40" s="96">
        <v>39039</v>
      </c>
      <c r="O40" s="96">
        <v>40377</v>
      </c>
      <c r="P40" s="96">
        <v>41271</v>
      </c>
      <c r="Q40" s="96">
        <v>41860</v>
      </c>
      <c r="R40" s="96">
        <v>42540</v>
      </c>
      <c r="S40" s="96">
        <v>43707</v>
      </c>
      <c r="T40" s="96">
        <v>45242</v>
      </c>
      <c r="U40" s="96">
        <v>46254</v>
      </c>
      <c r="V40" s="96">
        <v>46782</v>
      </c>
      <c r="W40" s="96">
        <v>47623</v>
      </c>
      <c r="X40" s="96">
        <v>48867</v>
      </c>
      <c r="Y40" s="96">
        <v>50386</v>
      </c>
      <c r="Z40" s="96">
        <v>52075</v>
      </c>
      <c r="AA40" s="96">
        <v>53885</v>
      </c>
      <c r="AB40" s="96">
        <v>55856</v>
      </c>
      <c r="AC40" s="96">
        <v>57907</v>
      </c>
      <c r="AD40" s="96">
        <v>59945</v>
      </c>
      <c r="AE40" s="96">
        <v>61840</v>
      </c>
      <c r="AF40" s="96">
        <v>63571</v>
      </c>
      <c r="AG40" s="96">
        <v>65283</v>
      </c>
      <c r="AH40" s="96">
        <v>66772</v>
      </c>
      <c r="AI40" s="96">
        <v>67821</v>
      </c>
      <c r="AJ40" s="96">
        <v>68647</v>
      </c>
      <c r="AK40" s="96">
        <v>69300</v>
      </c>
      <c r="AL40" s="96">
        <v>69919</v>
      </c>
      <c r="AM40" s="96">
        <v>70538</v>
      </c>
      <c r="AN40" s="96">
        <v>71028</v>
      </c>
      <c r="AO40" s="96">
        <v>71652</v>
      </c>
      <c r="AP40" s="96">
        <v>72632</v>
      </c>
      <c r="AQ40" s="96">
        <v>73678</v>
      </c>
      <c r="AR40" s="96">
        <v>74925</v>
      </c>
      <c r="AS40" s="96">
        <v>76574</v>
      </c>
      <c r="AT40" s="96">
        <v>78228</v>
      </c>
      <c r="AU40" s="96">
        <v>79820</v>
      </c>
      <c r="AV40" s="96">
        <v>82140</v>
      </c>
      <c r="AW40" s="96">
        <v>85263</v>
      </c>
      <c r="AX40" s="96">
        <v>89041</v>
      </c>
      <c r="AY40" s="96">
        <v>93494</v>
      </c>
      <c r="AZ40" s="96">
        <v>98273</v>
      </c>
      <c r="BA40" s="96">
        <v>102953</v>
      </c>
      <c r="BB40" s="96">
        <v>106039</v>
      </c>
      <c r="BC40" s="96">
        <v>107478</v>
      </c>
      <c r="BD40" s="96">
        <v>108442</v>
      </c>
      <c r="BE40" s="96">
        <v>109382</v>
      </c>
      <c r="BF40" s="96">
        <v>110714</v>
      </c>
      <c r="BG40" s="96">
        <v>112698</v>
      </c>
      <c r="BH40" s="96">
        <v>114924</v>
      </c>
      <c r="BI40" s="96">
        <v>116444</v>
      </c>
      <c r="BJ40" s="96">
        <v>117284</v>
      </c>
      <c r="BK40" s="96">
        <v>117944</v>
      </c>
      <c r="BL40" s="96">
        <v>118202</v>
      </c>
      <c r="BM40" s="96">
        <v>118014</v>
      </c>
      <c r="BN40" s="96">
        <v>117469</v>
      </c>
      <c r="BO40" s="96">
        <v>116440</v>
      </c>
      <c r="BP40" s="96">
        <v>115029</v>
      </c>
      <c r="BQ40" s="96">
        <v>113793</v>
      </c>
      <c r="BR40" s="96">
        <v>112832</v>
      </c>
      <c r="BS40" s="96">
        <v>112001</v>
      </c>
      <c r="BT40" s="96">
        <v>111176</v>
      </c>
      <c r="BU40" s="96">
        <v>110815</v>
      </c>
      <c r="BV40" s="96">
        <v>110799</v>
      </c>
      <c r="BW40" s="96">
        <v>111142</v>
      </c>
      <c r="BX40" s="96">
        <v>110559</v>
      </c>
      <c r="BY40" s="96">
        <v>108119</v>
      </c>
      <c r="BZ40" s="96">
        <v>105447</v>
      </c>
      <c r="CA40" s="96">
        <v>103505</v>
      </c>
      <c r="CB40" s="96">
        <v>102504</v>
      </c>
      <c r="CC40" s="96">
        <v>102076</v>
      </c>
      <c r="CD40" s="96">
        <v>102098</v>
      </c>
      <c r="CE40" s="96">
        <v>102608</v>
      </c>
      <c r="CF40" s="96">
        <v>103733</v>
      </c>
      <c r="CG40" s="96">
        <v>105350</v>
      </c>
      <c r="CH40" s="96">
        <v>107150</v>
      </c>
      <c r="CI40" s="96">
        <v>108668</v>
      </c>
      <c r="CJ40" s="96">
        <v>109318</v>
      </c>
      <c r="CK40" s="96">
        <v>108903</v>
      </c>
      <c r="CL40" s="96">
        <v>107460</v>
      </c>
      <c r="CM40" s="96">
        <v>105072</v>
      </c>
      <c r="CN40" s="96">
        <v>102023</v>
      </c>
      <c r="CO40" s="96">
        <v>98507</v>
      </c>
      <c r="CP40" s="96">
        <v>94434</v>
      </c>
      <c r="CQ40" s="96">
        <v>92196</v>
      </c>
      <c r="CR40" s="96">
        <v>91789</v>
      </c>
      <c r="CS40" s="96">
        <v>91103</v>
      </c>
      <c r="CT40" s="96">
        <v>90389</v>
      </c>
      <c r="CU40" s="96">
        <v>89666</v>
      </c>
      <c r="CV40" s="96">
        <v>88957</v>
      </c>
      <c r="CW40" s="96">
        <v>88276</v>
      </c>
      <c r="CX40" s="96">
        <v>87638</v>
      </c>
      <c r="CY40" s="96">
        <v>87051</v>
      </c>
    </row>
    <row r="41" spans="1:103" ht="6" customHeight="1" x14ac:dyDescent="0.2">
      <c r="A41" s="105"/>
      <c r="B41" s="101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</row>
    <row r="42" spans="1:103" s="106" customFormat="1" ht="15" customHeight="1" x14ac:dyDescent="0.2">
      <c r="A42" s="105"/>
      <c r="B42" s="101" t="s">
        <v>12</v>
      </c>
      <c r="C42" s="104">
        <v>132475</v>
      </c>
      <c r="D42" s="104">
        <v>132626</v>
      </c>
      <c r="E42" s="104">
        <v>131703</v>
      </c>
      <c r="F42" s="104">
        <v>130658</v>
      </c>
      <c r="G42" s="104">
        <v>130602</v>
      </c>
      <c r="H42" s="104">
        <v>132249</v>
      </c>
      <c r="I42" s="104">
        <v>135779</v>
      </c>
      <c r="J42" s="104">
        <v>140897</v>
      </c>
      <c r="K42" s="104">
        <v>146896</v>
      </c>
      <c r="L42" s="104">
        <v>153115</v>
      </c>
      <c r="M42" s="104">
        <v>159207</v>
      </c>
      <c r="N42" s="104">
        <v>165454</v>
      </c>
      <c r="O42" s="104">
        <v>172223</v>
      </c>
      <c r="P42" s="104">
        <v>178465</v>
      </c>
      <c r="Q42" s="104">
        <v>183878</v>
      </c>
      <c r="R42" s="104">
        <v>188896</v>
      </c>
      <c r="S42" s="104">
        <v>193215</v>
      </c>
      <c r="T42" s="104">
        <v>197404</v>
      </c>
      <c r="U42" s="104">
        <v>202208</v>
      </c>
      <c r="V42" s="104">
        <v>207351</v>
      </c>
      <c r="W42" s="104">
        <v>212450</v>
      </c>
      <c r="X42" s="104">
        <v>217968</v>
      </c>
      <c r="Y42" s="104">
        <v>224119</v>
      </c>
      <c r="Z42" s="104">
        <v>230270</v>
      </c>
      <c r="AA42" s="104">
        <v>236883</v>
      </c>
      <c r="AB42" s="104">
        <v>244612</v>
      </c>
      <c r="AC42" s="104">
        <v>252993</v>
      </c>
      <c r="AD42" s="104">
        <v>261869</v>
      </c>
      <c r="AE42" s="104">
        <v>271238</v>
      </c>
      <c r="AF42" s="104">
        <v>281005</v>
      </c>
      <c r="AG42" s="104">
        <v>291023</v>
      </c>
      <c r="AH42" s="104">
        <v>301064</v>
      </c>
      <c r="AI42" s="104">
        <v>310923</v>
      </c>
      <c r="AJ42" s="104">
        <v>319976</v>
      </c>
      <c r="AK42" s="104">
        <v>327564</v>
      </c>
      <c r="AL42" s="104">
        <v>333721</v>
      </c>
      <c r="AM42" s="104">
        <v>338584</v>
      </c>
      <c r="AN42" s="104">
        <v>342388</v>
      </c>
      <c r="AO42" s="104">
        <v>345538</v>
      </c>
      <c r="AP42" s="104">
        <v>348455</v>
      </c>
      <c r="AQ42" s="104">
        <v>351602</v>
      </c>
      <c r="AR42" s="104">
        <v>355061</v>
      </c>
      <c r="AS42" s="104">
        <v>359076</v>
      </c>
      <c r="AT42" s="104">
        <v>364240</v>
      </c>
      <c r="AU42" s="104">
        <v>370441</v>
      </c>
      <c r="AV42" s="104">
        <v>377243</v>
      </c>
      <c r="AW42" s="104">
        <v>385304</v>
      </c>
      <c r="AX42" s="104">
        <v>395186</v>
      </c>
      <c r="AY42" s="104">
        <v>407088</v>
      </c>
      <c r="AZ42" s="104">
        <v>421466</v>
      </c>
      <c r="BA42" s="104">
        <v>438227</v>
      </c>
      <c r="BB42" s="104">
        <v>455342</v>
      </c>
      <c r="BC42" s="104">
        <v>469925</v>
      </c>
      <c r="BD42" s="104">
        <v>481504</v>
      </c>
      <c r="BE42" s="104">
        <v>490775</v>
      </c>
      <c r="BF42" s="104">
        <v>497841</v>
      </c>
      <c r="BG42" s="104">
        <v>503030</v>
      </c>
      <c r="BH42" s="104">
        <v>508110</v>
      </c>
      <c r="BI42" s="104">
        <v>514697</v>
      </c>
      <c r="BJ42" s="104">
        <v>522898</v>
      </c>
      <c r="BK42" s="104">
        <v>531981</v>
      </c>
      <c r="BL42" s="104">
        <v>540718</v>
      </c>
      <c r="BM42" s="104">
        <v>548385</v>
      </c>
      <c r="BN42" s="104">
        <v>554205</v>
      </c>
      <c r="BO42" s="104">
        <v>557468</v>
      </c>
      <c r="BP42" s="104">
        <v>558411</v>
      </c>
      <c r="BQ42" s="104">
        <v>557550</v>
      </c>
      <c r="BR42" s="104">
        <v>555197</v>
      </c>
      <c r="BS42" s="104">
        <v>551973</v>
      </c>
      <c r="BT42" s="104">
        <v>548639</v>
      </c>
      <c r="BU42" s="104">
        <v>546663</v>
      </c>
      <c r="BV42" s="104">
        <v>546357</v>
      </c>
      <c r="BW42" s="104">
        <v>547655</v>
      </c>
      <c r="BX42" s="104">
        <v>548377</v>
      </c>
      <c r="BY42" s="104">
        <v>546193</v>
      </c>
      <c r="BZ42" s="104">
        <v>541572</v>
      </c>
      <c r="CA42" s="104">
        <v>534256</v>
      </c>
      <c r="CB42" s="104">
        <v>525158</v>
      </c>
      <c r="CC42" s="104">
        <v>515809</v>
      </c>
      <c r="CD42" s="104">
        <v>507644</v>
      </c>
      <c r="CE42" s="104">
        <v>501940</v>
      </c>
      <c r="CF42" s="104">
        <v>499412</v>
      </c>
      <c r="CG42" s="104">
        <v>499941</v>
      </c>
      <c r="CH42" s="104">
        <v>503084</v>
      </c>
      <c r="CI42" s="104">
        <v>508452</v>
      </c>
      <c r="CJ42" s="104">
        <v>515313</v>
      </c>
      <c r="CK42" s="104">
        <v>522315</v>
      </c>
      <c r="CL42" s="104">
        <v>527782</v>
      </c>
      <c r="CM42" s="104">
        <v>530204</v>
      </c>
      <c r="CN42" s="104">
        <v>528458</v>
      </c>
      <c r="CO42" s="104">
        <v>522162</v>
      </c>
      <c r="CP42" s="104">
        <v>511718</v>
      </c>
      <c r="CQ42" s="104">
        <v>497637</v>
      </c>
      <c r="CR42" s="104">
        <v>482776</v>
      </c>
      <c r="CS42" s="104">
        <v>469894</v>
      </c>
      <c r="CT42" s="104">
        <v>459376</v>
      </c>
      <c r="CU42" s="104">
        <v>451650</v>
      </c>
      <c r="CV42" s="104">
        <v>447257</v>
      </c>
      <c r="CW42" s="104">
        <v>444390</v>
      </c>
      <c r="CX42" s="104">
        <v>441251</v>
      </c>
      <c r="CY42" s="104">
        <v>438162</v>
      </c>
    </row>
    <row r="43" spans="1:103" ht="6" customHeight="1" x14ac:dyDescent="0.2">
      <c r="A43" s="105"/>
      <c r="B43" s="101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</row>
    <row r="44" spans="1:103" ht="15" customHeight="1" x14ac:dyDescent="0.2">
      <c r="A44" s="105"/>
      <c r="B44" s="1">
        <v>20</v>
      </c>
      <c r="C44" s="96">
        <v>27048</v>
      </c>
      <c r="D44" s="96">
        <v>26539</v>
      </c>
      <c r="E44" s="96">
        <v>26262</v>
      </c>
      <c r="F44" s="96">
        <v>26519</v>
      </c>
      <c r="G44" s="96">
        <v>27405</v>
      </c>
      <c r="H44" s="96">
        <v>28692</v>
      </c>
      <c r="I44" s="96">
        <v>30089</v>
      </c>
      <c r="J44" s="96">
        <v>31412</v>
      </c>
      <c r="K44" s="96">
        <v>32556</v>
      </c>
      <c r="L44" s="96">
        <v>33662</v>
      </c>
      <c r="M44" s="96">
        <v>35068</v>
      </c>
      <c r="N44" s="96">
        <v>36820</v>
      </c>
      <c r="O44" s="96">
        <v>38514</v>
      </c>
      <c r="P44" s="96">
        <v>39656</v>
      </c>
      <c r="Q44" s="96">
        <v>40347</v>
      </c>
      <c r="R44" s="96">
        <v>40946</v>
      </c>
      <c r="S44" s="96">
        <v>41637</v>
      </c>
      <c r="T44" s="96">
        <v>42815</v>
      </c>
      <c r="U44" s="96">
        <v>44361</v>
      </c>
      <c r="V44" s="96">
        <v>45386</v>
      </c>
      <c r="W44" s="96">
        <v>45930</v>
      </c>
      <c r="X44" s="96">
        <v>46844</v>
      </c>
      <c r="Y44" s="96">
        <v>48235</v>
      </c>
      <c r="Z44" s="96">
        <v>49781</v>
      </c>
      <c r="AA44" s="96">
        <v>51464</v>
      </c>
      <c r="AB44" s="96">
        <v>53309</v>
      </c>
      <c r="AC44" s="96">
        <v>55237</v>
      </c>
      <c r="AD44" s="96">
        <v>57257</v>
      </c>
      <c r="AE44" s="96">
        <v>59289</v>
      </c>
      <c r="AF44" s="96">
        <v>61225</v>
      </c>
      <c r="AG44" s="96">
        <v>63036</v>
      </c>
      <c r="AH44" s="96">
        <v>64818</v>
      </c>
      <c r="AI44" s="96">
        <v>66444</v>
      </c>
      <c r="AJ44" s="96">
        <v>67607</v>
      </c>
      <c r="AK44" s="96">
        <v>68413</v>
      </c>
      <c r="AL44" s="96">
        <v>69051</v>
      </c>
      <c r="AM44" s="96">
        <v>69673</v>
      </c>
      <c r="AN44" s="96">
        <v>70294</v>
      </c>
      <c r="AO44" s="96">
        <v>70781</v>
      </c>
      <c r="AP44" s="96">
        <v>71392</v>
      </c>
      <c r="AQ44" s="96">
        <v>72349</v>
      </c>
      <c r="AR44" s="96">
        <v>73365</v>
      </c>
      <c r="AS44" s="96">
        <v>74585</v>
      </c>
      <c r="AT44" s="96">
        <v>76212</v>
      </c>
      <c r="AU44" s="96">
        <v>77847</v>
      </c>
      <c r="AV44" s="96">
        <v>79412</v>
      </c>
      <c r="AW44" s="96">
        <v>81705</v>
      </c>
      <c r="AX44" s="96">
        <v>84771</v>
      </c>
      <c r="AY44" s="96">
        <v>88458</v>
      </c>
      <c r="AZ44" s="96">
        <v>92768</v>
      </c>
      <c r="BA44" s="96">
        <v>97263</v>
      </c>
      <c r="BB44" s="96">
        <v>101274</v>
      </c>
      <c r="BC44" s="96">
        <v>103477</v>
      </c>
      <c r="BD44" s="96">
        <v>104444</v>
      </c>
      <c r="BE44" s="96">
        <v>105329</v>
      </c>
      <c r="BF44" s="96">
        <v>106234</v>
      </c>
      <c r="BG44" s="96">
        <v>107461</v>
      </c>
      <c r="BH44" s="96">
        <v>109313</v>
      </c>
      <c r="BI44" s="96">
        <v>111516</v>
      </c>
      <c r="BJ44" s="96">
        <v>113216</v>
      </c>
      <c r="BK44" s="96">
        <v>114259</v>
      </c>
      <c r="BL44" s="96">
        <v>114965</v>
      </c>
      <c r="BM44" s="96">
        <v>115437</v>
      </c>
      <c r="BN44" s="96">
        <v>115550</v>
      </c>
      <c r="BO44" s="96">
        <v>115005</v>
      </c>
      <c r="BP44" s="96">
        <v>113989</v>
      </c>
      <c r="BQ44" s="96">
        <v>112889</v>
      </c>
      <c r="BR44" s="96">
        <v>111873</v>
      </c>
      <c r="BS44" s="96">
        <v>111051</v>
      </c>
      <c r="BT44" s="96">
        <v>110399</v>
      </c>
      <c r="BU44" s="96">
        <v>110184</v>
      </c>
      <c r="BV44" s="96">
        <v>110386</v>
      </c>
      <c r="BW44" s="96">
        <v>111000</v>
      </c>
      <c r="BX44" s="96">
        <v>110971</v>
      </c>
      <c r="BY44" s="96">
        <v>109386</v>
      </c>
      <c r="BZ44" s="96">
        <v>106970</v>
      </c>
      <c r="CA44" s="96">
        <v>104323</v>
      </c>
      <c r="CB44" s="96">
        <v>102405</v>
      </c>
      <c r="CC44" s="96">
        <v>101428</v>
      </c>
      <c r="CD44" s="96">
        <v>101022</v>
      </c>
      <c r="CE44" s="96">
        <v>101069</v>
      </c>
      <c r="CF44" s="96">
        <v>101600</v>
      </c>
      <c r="CG44" s="96">
        <v>102748</v>
      </c>
      <c r="CH44" s="96">
        <v>104388</v>
      </c>
      <c r="CI44" s="96">
        <v>106209</v>
      </c>
      <c r="CJ44" s="96">
        <v>107753</v>
      </c>
      <c r="CK44" s="96">
        <v>108428</v>
      </c>
      <c r="CL44" s="96">
        <v>108040</v>
      </c>
      <c r="CM44" s="96">
        <v>106624</v>
      </c>
      <c r="CN44" s="96">
        <v>104266</v>
      </c>
      <c r="CO44" s="96">
        <v>101248</v>
      </c>
      <c r="CP44" s="96">
        <v>97763</v>
      </c>
      <c r="CQ44" s="96">
        <v>93722</v>
      </c>
      <c r="CR44" s="96">
        <v>91516</v>
      </c>
      <c r="CS44" s="96">
        <v>91137</v>
      </c>
      <c r="CT44" s="96">
        <v>90480</v>
      </c>
      <c r="CU44" s="96">
        <v>89795</v>
      </c>
      <c r="CV44" s="96">
        <v>89101</v>
      </c>
      <c r="CW44" s="96">
        <v>88422</v>
      </c>
      <c r="CX44" s="96">
        <v>87771</v>
      </c>
      <c r="CY44" s="96">
        <v>87164</v>
      </c>
    </row>
    <row r="45" spans="1:103" ht="15" customHeight="1" x14ac:dyDescent="0.2">
      <c r="A45" s="105"/>
      <c r="B45" s="1">
        <v>21</v>
      </c>
      <c r="C45" s="96">
        <v>27152</v>
      </c>
      <c r="D45" s="96">
        <v>26713</v>
      </c>
      <c r="E45" s="96">
        <v>26208</v>
      </c>
      <c r="F45" s="96">
        <v>25935</v>
      </c>
      <c r="G45" s="96">
        <v>26193</v>
      </c>
      <c r="H45" s="96">
        <v>27073</v>
      </c>
      <c r="I45" s="96">
        <v>28356</v>
      </c>
      <c r="J45" s="96">
        <v>29748</v>
      </c>
      <c r="K45" s="96">
        <v>31067</v>
      </c>
      <c r="L45" s="96">
        <v>32208</v>
      </c>
      <c r="M45" s="96">
        <v>33240</v>
      </c>
      <c r="N45" s="96">
        <v>34571</v>
      </c>
      <c r="O45" s="96">
        <v>36327</v>
      </c>
      <c r="P45" s="96">
        <v>37837</v>
      </c>
      <c r="Q45" s="96">
        <v>38783</v>
      </c>
      <c r="R45" s="96">
        <v>39483</v>
      </c>
      <c r="S45" s="96">
        <v>40093</v>
      </c>
      <c r="T45" s="96">
        <v>40794</v>
      </c>
      <c r="U45" s="96">
        <v>41983</v>
      </c>
      <c r="V45" s="96">
        <v>43540</v>
      </c>
      <c r="W45" s="96">
        <v>44581</v>
      </c>
      <c r="X45" s="96">
        <v>45192</v>
      </c>
      <c r="Y45" s="96">
        <v>46245</v>
      </c>
      <c r="Z45" s="96">
        <v>47668</v>
      </c>
      <c r="AA45" s="96">
        <v>49214</v>
      </c>
      <c r="AB45" s="96">
        <v>50929</v>
      </c>
      <c r="AC45" s="96">
        <v>52735</v>
      </c>
      <c r="AD45" s="96">
        <v>54633</v>
      </c>
      <c r="AE45" s="96">
        <v>56648</v>
      </c>
      <c r="AF45" s="96">
        <v>58716</v>
      </c>
      <c r="AG45" s="96">
        <v>60725</v>
      </c>
      <c r="AH45" s="96">
        <v>62600</v>
      </c>
      <c r="AI45" s="96">
        <v>64499</v>
      </c>
      <c r="AJ45" s="96">
        <v>66221</v>
      </c>
      <c r="AK45" s="96">
        <v>67361</v>
      </c>
      <c r="AL45" s="96">
        <v>68151</v>
      </c>
      <c r="AM45" s="96">
        <v>68792</v>
      </c>
      <c r="AN45" s="96">
        <v>69416</v>
      </c>
      <c r="AO45" s="96">
        <v>70033</v>
      </c>
      <c r="AP45" s="96">
        <v>70506</v>
      </c>
      <c r="AQ45" s="96">
        <v>71092</v>
      </c>
      <c r="AR45" s="96">
        <v>72019</v>
      </c>
      <c r="AS45" s="96">
        <v>73007</v>
      </c>
      <c r="AT45" s="96">
        <v>74205</v>
      </c>
      <c r="AU45" s="96">
        <v>75809</v>
      </c>
      <c r="AV45" s="96">
        <v>77414</v>
      </c>
      <c r="AW45" s="96">
        <v>78951</v>
      </c>
      <c r="AX45" s="96">
        <v>81197</v>
      </c>
      <c r="AY45" s="96">
        <v>84195</v>
      </c>
      <c r="AZ45" s="96">
        <v>87767</v>
      </c>
      <c r="BA45" s="96">
        <v>91840</v>
      </c>
      <c r="BB45" s="96">
        <v>95775</v>
      </c>
      <c r="BC45" s="96">
        <v>99034</v>
      </c>
      <c r="BD45" s="96">
        <v>100821</v>
      </c>
      <c r="BE45" s="96">
        <v>101711</v>
      </c>
      <c r="BF45" s="96">
        <v>102559</v>
      </c>
      <c r="BG45" s="96">
        <v>103368</v>
      </c>
      <c r="BH45" s="96">
        <v>104482</v>
      </c>
      <c r="BI45" s="96">
        <v>106328</v>
      </c>
      <c r="BJ45" s="96">
        <v>108709</v>
      </c>
      <c r="BK45" s="96">
        <v>110609</v>
      </c>
      <c r="BL45" s="96">
        <v>111727</v>
      </c>
      <c r="BM45" s="96">
        <v>112657</v>
      </c>
      <c r="BN45" s="96">
        <v>113412</v>
      </c>
      <c r="BO45" s="96">
        <v>113572</v>
      </c>
      <c r="BP45" s="96">
        <v>113082</v>
      </c>
      <c r="BQ45" s="96">
        <v>112306</v>
      </c>
      <c r="BR45" s="96">
        <v>111388</v>
      </c>
      <c r="BS45" s="96">
        <v>110492</v>
      </c>
      <c r="BT45" s="96">
        <v>109807</v>
      </c>
      <c r="BU45" s="96">
        <v>109579</v>
      </c>
      <c r="BV45" s="96">
        <v>109742</v>
      </c>
      <c r="BW45" s="96">
        <v>110300</v>
      </c>
      <c r="BX45" s="96">
        <v>110612</v>
      </c>
      <c r="BY45" s="96">
        <v>109918</v>
      </c>
      <c r="BZ45" s="96">
        <v>108353</v>
      </c>
      <c r="CA45" s="96">
        <v>105960</v>
      </c>
      <c r="CB45" s="96">
        <v>103334</v>
      </c>
      <c r="CC45" s="96">
        <v>101439</v>
      </c>
      <c r="CD45" s="96">
        <v>100483</v>
      </c>
      <c r="CE45" s="96">
        <v>100098</v>
      </c>
      <c r="CF45" s="96">
        <v>100165</v>
      </c>
      <c r="CG45" s="96">
        <v>100719</v>
      </c>
      <c r="CH45" s="96">
        <v>101886</v>
      </c>
      <c r="CI45" s="96">
        <v>103547</v>
      </c>
      <c r="CJ45" s="96">
        <v>105388</v>
      </c>
      <c r="CK45" s="96">
        <v>106953</v>
      </c>
      <c r="CL45" s="96">
        <v>107650</v>
      </c>
      <c r="CM45" s="96">
        <v>107286</v>
      </c>
      <c r="CN45" s="96">
        <v>105897</v>
      </c>
      <c r="CO45" s="96">
        <v>103565</v>
      </c>
      <c r="CP45" s="96">
        <v>100574</v>
      </c>
      <c r="CQ45" s="96">
        <v>97118</v>
      </c>
      <c r="CR45" s="96">
        <v>93107</v>
      </c>
      <c r="CS45" s="96">
        <v>90926</v>
      </c>
      <c r="CT45" s="96">
        <v>90573</v>
      </c>
      <c r="CU45" s="96">
        <v>89943</v>
      </c>
      <c r="CV45" s="96">
        <v>89284</v>
      </c>
      <c r="CW45" s="96">
        <v>88617</v>
      </c>
      <c r="CX45" s="96">
        <v>87964</v>
      </c>
      <c r="CY45" s="96">
        <v>87339</v>
      </c>
    </row>
    <row r="46" spans="1:103" ht="15" customHeight="1" x14ac:dyDescent="0.2">
      <c r="A46" s="105"/>
      <c r="B46" s="1">
        <v>22</v>
      </c>
      <c r="C46" s="96">
        <v>26933</v>
      </c>
      <c r="D46" s="96">
        <v>26828</v>
      </c>
      <c r="E46" s="96">
        <v>26393</v>
      </c>
      <c r="F46" s="96">
        <v>25892</v>
      </c>
      <c r="G46" s="96">
        <v>25621</v>
      </c>
      <c r="H46" s="96">
        <v>25875</v>
      </c>
      <c r="I46" s="96">
        <v>26750</v>
      </c>
      <c r="J46" s="96">
        <v>28031</v>
      </c>
      <c r="K46" s="96">
        <v>29420</v>
      </c>
      <c r="L46" s="96">
        <v>30734</v>
      </c>
      <c r="M46" s="96">
        <v>31806</v>
      </c>
      <c r="N46" s="96">
        <v>32768</v>
      </c>
      <c r="O46" s="96">
        <v>34104</v>
      </c>
      <c r="P46" s="96">
        <v>35693</v>
      </c>
      <c r="Q46" s="96">
        <v>37023</v>
      </c>
      <c r="R46" s="96">
        <v>37977</v>
      </c>
      <c r="S46" s="96">
        <v>38687</v>
      </c>
      <c r="T46" s="96">
        <v>39307</v>
      </c>
      <c r="U46" s="96">
        <v>40019</v>
      </c>
      <c r="V46" s="96">
        <v>41219</v>
      </c>
      <c r="W46" s="96">
        <v>42788</v>
      </c>
      <c r="X46" s="96">
        <v>43890</v>
      </c>
      <c r="Y46" s="96">
        <v>44634</v>
      </c>
      <c r="Z46" s="96">
        <v>45728</v>
      </c>
      <c r="AA46" s="96">
        <v>47163</v>
      </c>
      <c r="AB46" s="96">
        <v>48735</v>
      </c>
      <c r="AC46" s="96">
        <v>50413</v>
      </c>
      <c r="AD46" s="96">
        <v>52194</v>
      </c>
      <c r="AE46" s="96">
        <v>54088</v>
      </c>
      <c r="AF46" s="96">
        <v>56133</v>
      </c>
      <c r="AG46" s="96">
        <v>58265</v>
      </c>
      <c r="AH46" s="96">
        <v>60329</v>
      </c>
      <c r="AI46" s="96">
        <v>62297</v>
      </c>
      <c r="AJ46" s="96">
        <v>64269</v>
      </c>
      <c r="AK46" s="96">
        <v>65968</v>
      </c>
      <c r="AL46" s="96">
        <v>67091</v>
      </c>
      <c r="AM46" s="96">
        <v>67884</v>
      </c>
      <c r="AN46" s="96">
        <v>68525</v>
      </c>
      <c r="AO46" s="96">
        <v>69145</v>
      </c>
      <c r="AP46" s="96">
        <v>69749</v>
      </c>
      <c r="AQ46" s="96">
        <v>70196</v>
      </c>
      <c r="AR46" s="96">
        <v>70751</v>
      </c>
      <c r="AS46" s="96">
        <v>71648</v>
      </c>
      <c r="AT46" s="96">
        <v>72613</v>
      </c>
      <c r="AU46" s="96">
        <v>73786</v>
      </c>
      <c r="AV46" s="96">
        <v>75360</v>
      </c>
      <c r="AW46" s="96">
        <v>76936</v>
      </c>
      <c r="AX46" s="96">
        <v>78437</v>
      </c>
      <c r="AY46" s="96">
        <v>80639</v>
      </c>
      <c r="AZ46" s="96">
        <v>83552</v>
      </c>
      <c r="BA46" s="96">
        <v>86937</v>
      </c>
      <c r="BB46" s="96">
        <v>90561</v>
      </c>
      <c r="BC46" s="96">
        <v>93885</v>
      </c>
      <c r="BD46" s="96">
        <v>96790</v>
      </c>
      <c r="BE46" s="96">
        <v>98500</v>
      </c>
      <c r="BF46" s="96">
        <v>99352</v>
      </c>
      <c r="BG46" s="96">
        <v>100117</v>
      </c>
      <c r="BH46" s="96">
        <v>100831</v>
      </c>
      <c r="BI46" s="96">
        <v>101948</v>
      </c>
      <c r="BJ46" s="96">
        <v>103958</v>
      </c>
      <c r="BK46" s="96">
        <v>106521</v>
      </c>
      <c r="BL46" s="96">
        <v>108511</v>
      </c>
      <c r="BM46" s="96">
        <v>109831</v>
      </c>
      <c r="BN46" s="96">
        <v>110996</v>
      </c>
      <c r="BO46" s="96">
        <v>111822</v>
      </c>
      <c r="BP46" s="96">
        <v>112054</v>
      </c>
      <c r="BQ46" s="96">
        <v>111739</v>
      </c>
      <c r="BR46" s="96">
        <v>111104</v>
      </c>
      <c r="BS46" s="96">
        <v>110287</v>
      </c>
      <c r="BT46" s="96">
        <v>109498</v>
      </c>
      <c r="BU46" s="96">
        <v>109110</v>
      </c>
      <c r="BV46" s="96">
        <v>109132</v>
      </c>
      <c r="BW46" s="96">
        <v>109461</v>
      </c>
      <c r="BX46" s="96">
        <v>109787</v>
      </c>
      <c r="BY46" s="96">
        <v>109693</v>
      </c>
      <c r="BZ46" s="96">
        <v>109016</v>
      </c>
      <c r="CA46" s="96">
        <v>107469</v>
      </c>
      <c r="CB46" s="96">
        <v>105095</v>
      </c>
      <c r="CC46" s="96">
        <v>102491</v>
      </c>
      <c r="CD46" s="96">
        <v>100615</v>
      </c>
      <c r="CE46" s="96">
        <v>99677</v>
      </c>
      <c r="CF46" s="96">
        <v>99312</v>
      </c>
      <c r="CG46" s="96">
        <v>99397</v>
      </c>
      <c r="CH46" s="96">
        <v>99968</v>
      </c>
      <c r="CI46" s="96">
        <v>101154</v>
      </c>
      <c r="CJ46" s="96">
        <v>102830</v>
      </c>
      <c r="CK46" s="96">
        <v>104689</v>
      </c>
      <c r="CL46" s="96">
        <v>106272</v>
      </c>
      <c r="CM46" s="96">
        <v>106989</v>
      </c>
      <c r="CN46" s="96">
        <v>106646</v>
      </c>
      <c r="CO46" s="96">
        <v>105278</v>
      </c>
      <c r="CP46" s="96">
        <v>102970</v>
      </c>
      <c r="CQ46" s="96">
        <v>100005</v>
      </c>
      <c r="CR46" s="96">
        <v>96574</v>
      </c>
      <c r="CS46" s="96">
        <v>92587</v>
      </c>
      <c r="CT46" s="96">
        <v>90431</v>
      </c>
      <c r="CU46" s="96">
        <v>90100</v>
      </c>
      <c r="CV46" s="96">
        <v>89491</v>
      </c>
      <c r="CW46" s="96">
        <v>88856</v>
      </c>
      <c r="CX46" s="96">
        <v>88212</v>
      </c>
      <c r="CY46" s="96">
        <v>87580</v>
      </c>
    </row>
    <row r="47" spans="1:103" ht="15" customHeight="1" x14ac:dyDescent="0.2">
      <c r="A47" s="104"/>
      <c r="B47" s="1">
        <v>23</v>
      </c>
      <c r="C47" s="96">
        <v>26226</v>
      </c>
      <c r="D47" s="96">
        <v>26619</v>
      </c>
      <c r="E47" s="96">
        <v>26518</v>
      </c>
      <c r="F47" s="96">
        <v>26088</v>
      </c>
      <c r="G47" s="96">
        <v>25588</v>
      </c>
      <c r="H47" s="96">
        <v>25315</v>
      </c>
      <c r="I47" s="96">
        <v>25565</v>
      </c>
      <c r="J47" s="96">
        <v>26438</v>
      </c>
      <c r="K47" s="96">
        <v>27715</v>
      </c>
      <c r="L47" s="96">
        <v>29100</v>
      </c>
      <c r="M47" s="96">
        <v>30353</v>
      </c>
      <c r="N47" s="96">
        <v>31359</v>
      </c>
      <c r="O47" s="96">
        <v>32329</v>
      </c>
      <c r="P47" s="96">
        <v>33509</v>
      </c>
      <c r="Q47" s="96">
        <v>34931</v>
      </c>
      <c r="R47" s="96">
        <v>36267</v>
      </c>
      <c r="S47" s="96">
        <v>37231</v>
      </c>
      <c r="T47" s="96">
        <v>37950</v>
      </c>
      <c r="U47" s="96">
        <v>38579</v>
      </c>
      <c r="V47" s="96">
        <v>39302</v>
      </c>
      <c r="W47" s="96">
        <v>40512</v>
      </c>
      <c r="X47" s="96">
        <v>42139</v>
      </c>
      <c r="Y47" s="96">
        <v>43363</v>
      </c>
      <c r="Z47" s="96">
        <v>44163</v>
      </c>
      <c r="AA47" s="96">
        <v>45281</v>
      </c>
      <c r="AB47" s="96">
        <v>46738</v>
      </c>
      <c r="AC47" s="96">
        <v>48280</v>
      </c>
      <c r="AD47" s="96">
        <v>49936</v>
      </c>
      <c r="AE47" s="96">
        <v>51712</v>
      </c>
      <c r="AF47" s="96">
        <v>53632</v>
      </c>
      <c r="AG47" s="96">
        <v>55731</v>
      </c>
      <c r="AH47" s="96">
        <v>57910</v>
      </c>
      <c r="AI47" s="96">
        <v>60043</v>
      </c>
      <c r="AJ47" s="96">
        <v>62066</v>
      </c>
      <c r="AK47" s="96">
        <v>64012</v>
      </c>
      <c r="AL47" s="96">
        <v>65691</v>
      </c>
      <c r="AM47" s="96">
        <v>66818</v>
      </c>
      <c r="AN47" s="96">
        <v>67611</v>
      </c>
      <c r="AO47" s="96">
        <v>68248</v>
      </c>
      <c r="AP47" s="96">
        <v>68854</v>
      </c>
      <c r="AQ47" s="96">
        <v>69431</v>
      </c>
      <c r="AR47" s="96">
        <v>69847</v>
      </c>
      <c r="AS47" s="96">
        <v>70372</v>
      </c>
      <c r="AT47" s="96">
        <v>71245</v>
      </c>
      <c r="AU47" s="96">
        <v>72185</v>
      </c>
      <c r="AV47" s="96">
        <v>73331</v>
      </c>
      <c r="AW47" s="96">
        <v>74873</v>
      </c>
      <c r="AX47" s="96">
        <v>76420</v>
      </c>
      <c r="AY47" s="96">
        <v>77898</v>
      </c>
      <c r="AZ47" s="96">
        <v>80041</v>
      </c>
      <c r="BA47" s="96">
        <v>82811</v>
      </c>
      <c r="BB47" s="96">
        <v>85849</v>
      </c>
      <c r="BC47" s="96">
        <v>88989</v>
      </c>
      <c r="BD47" s="96">
        <v>92016</v>
      </c>
      <c r="BE47" s="96">
        <v>94845</v>
      </c>
      <c r="BF47" s="96">
        <v>96516</v>
      </c>
      <c r="BG47" s="96">
        <v>97297</v>
      </c>
      <c r="BH47" s="96">
        <v>97983</v>
      </c>
      <c r="BI47" s="96">
        <v>98705</v>
      </c>
      <c r="BJ47" s="96">
        <v>99967</v>
      </c>
      <c r="BK47" s="96">
        <v>102140</v>
      </c>
      <c r="BL47" s="96">
        <v>104797</v>
      </c>
      <c r="BM47" s="96">
        <v>106954</v>
      </c>
      <c r="BN47" s="96">
        <v>108454</v>
      </c>
      <c r="BO47" s="96">
        <v>109697</v>
      </c>
      <c r="BP47" s="96">
        <v>110597</v>
      </c>
      <c r="BQ47" s="96">
        <v>110949</v>
      </c>
      <c r="BR47" s="96">
        <v>110738</v>
      </c>
      <c r="BS47" s="96">
        <v>110189</v>
      </c>
      <c r="BT47" s="96">
        <v>109458</v>
      </c>
      <c r="BU47" s="96">
        <v>108884</v>
      </c>
      <c r="BV47" s="96">
        <v>108660</v>
      </c>
      <c r="BW47" s="96">
        <v>108725</v>
      </c>
      <c r="BX47" s="96">
        <v>108886</v>
      </c>
      <c r="BY47" s="96">
        <v>108994</v>
      </c>
      <c r="BZ47" s="96">
        <v>108913</v>
      </c>
      <c r="CA47" s="96">
        <v>108251</v>
      </c>
      <c r="CB47" s="96">
        <v>106720</v>
      </c>
      <c r="CC47" s="96">
        <v>104364</v>
      </c>
      <c r="CD47" s="96">
        <v>101778</v>
      </c>
      <c r="CE47" s="96">
        <v>99920</v>
      </c>
      <c r="CF47" s="96">
        <v>99000</v>
      </c>
      <c r="CG47" s="96">
        <v>98649</v>
      </c>
      <c r="CH47" s="96">
        <v>98751</v>
      </c>
      <c r="CI47" s="96">
        <v>99337</v>
      </c>
      <c r="CJ47" s="96">
        <v>100537</v>
      </c>
      <c r="CK47" s="96">
        <v>102227</v>
      </c>
      <c r="CL47" s="96">
        <v>104101</v>
      </c>
      <c r="CM47" s="96">
        <v>105699</v>
      </c>
      <c r="CN47" s="96">
        <v>106433</v>
      </c>
      <c r="CO47" s="96">
        <v>106107</v>
      </c>
      <c r="CP47" s="96">
        <v>104758</v>
      </c>
      <c r="CQ47" s="96">
        <v>102471</v>
      </c>
      <c r="CR47" s="96">
        <v>99527</v>
      </c>
      <c r="CS47" s="96">
        <v>96119</v>
      </c>
      <c r="CT47" s="96">
        <v>92154</v>
      </c>
      <c r="CU47" s="96">
        <v>90019</v>
      </c>
      <c r="CV47" s="96">
        <v>89706</v>
      </c>
      <c r="CW47" s="96">
        <v>89117</v>
      </c>
      <c r="CX47" s="96">
        <v>88500</v>
      </c>
      <c r="CY47" s="96">
        <v>87875</v>
      </c>
    </row>
    <row r="48" spans="1:103" ht="15" customHeight="1" x14ac:dyDescent="0.2">
      <c r="A48" s="102"/>
      <c r="B48" s="1">
        <v>24</v>
      </c>
      <c r="C48" s="96">
        <v>25116</v>
      </c>
      <c r="D48" s="96">
        <v>25927</v>
      </c>
      <c r="E48" s="96">
        <v>26322</v>
      </c>
      <c r="F48" s="96">
        <v>26224</v>
      </c>
      <c r="G48" s="96">
        <v>25795</v>
      </c>
      <c r="H48" s="96">
        <v>25294</v>
      </c>
      <c r="I48" s="96">
        <v>25019</v>
      </c>
      <c r="J48" s="96">
        <v>25268</v>
      </c>
      <c r="K48" s="96">
        <v>26138</v>
      </c>
      <c r="L48" s="96">
        <v>27411</v>
      </c>
      <c r="M48" s="96">
        <v>28740</v>
      </c>
      <c r="N48" s="96">
        <v>29936</v>
      </c>
      <c r="O48" s="96">
        <v>30949</v>
      </c>
      <c r="P48" s="96">
        <v>31770</v>
      </c>
      <c r="Q48" s="96">
        <v>32794</v>
      </c>
      <c r="R48" s="96">
        <v>34223</v>
      </c>
      <c r="S48" s="96">
        <v>35567</v>
      </c>
      <c r="T48" s="96">
        <v>36538</v>
      </c>
      <c r="U48" s="96">
        <v>37266</v>
      </c>
      <c r="V48" s="96">
        <v>37904</v>
      </c>
      <c r="W48" s="96">
        <v>38639</v>
      </c>
      <c r="X48" s="96">
        <v>39903</v>
      </c>
      <c r="Y48" s="96">
        <v>41642</v>
      </c>
      <c r="Z48" s="96">
        <v>42930</v>
      </c>
      <c r="AA48" s="96">
        <v>43761</v>
      </c>
      <c r="AB48" s="96">
        <v>44901</v>
      </c>
      <c r="AC48" s="96">
        <v>46328</v>
      </c>
      <c r="AD48" s="96">
        <v>47849</v>
      </c>
      <c r="AE48" s="96">
        <v>49501</v>
      </c>
      <c r="AF48" s="96">
        <v>51299</v>
      </c>
      <c r="AG48" s="96">
        <v>53266</v>
      </c>
      <c r="AH48" s="96">
        <v>55407</v>
      </c>
      <c r="AI48" s="96">
        <v>57640</v>
      </c>
      <c r="AJ48" s="96">
        <v>59813</v>
      </c>
      <c r="AK48" s="96">
        <v>61810</v>
      </c>
      <c r="AL48" s="96">
        <v>63737</v>
      </c>
      <c r="AM48" s="96">
        <v>65417</v>
      </c>
      <c r="AN48" s="96">
        <v>66542</v>
      </c>
      <c r="AO48" s="96">
        <v>67331</v>
      </c>
      <c r="AP48" s="96">
        <v>67954</v>
      </c>
      <c r="AQ48" s="96">
        <v>68534</v>
      </c>
      <c r="AR48" s="96">
        <v>69079</v>
      </c>
      <c r="AS48" s="96">
        <v>69464</v>
      </c>
      <c r="AT48" s="96">
        <v>69965</v>
      </c>
      <c r="AU48" s="96">
        <v>70814</v>
      </c>
      <c r="AV48" s="96">
        <v>71726</v>
      </c>
      <c r="AW48" s="96">
        <v>72839</v>
      </c>
      <c r="AX48" s="96">
        <v>74361</v>
      </c>
      <c r="AY48" s="96">
        <v>75898</v>
      </c>
      <c r="AZ48" s="96">
        <v>77338</v>
      </c>
      <c r="BA48" s="96">
        <v>79376</v>
      </c>
      <c r="BB48" s="96">
        <v>81883</v>
      </c>
      <c r="BC48" s="96">
        <v>84540</v>
      </c>
      <c r="BD48" s="96">
        <v>87433</v>
      </c>
      <c r="BE48" s="96">
        <v>90390</v>
      </c>
      <c r="BF48" s="96">
        <v>93180</v>
      </c>
      <c r="BG48" s="96">
        <v>94787</v>
      </c>
      <c r="BH48" s="96">
        <v>95501</v>
      </c>
      <c r="BI48" s="96">
        <v>96200</v>
      </c>
      <c r="BJ48" s="96">
        <v>97048</v>
      </c>
      <c r="BK48" s="96">
        <v>98452</v>
      </c>
      <c r="BL48" s="96">
        <v>100718</v>
      </c>
      <c r="BM48" s="96">
        <v>103506</v>
      </c>
      <c r="BN48" s="96">
        <v>105793</v>
      </c>
      <c r="BO48" s="96">
        <v>107372</v>
      </c>
      <c r="BP48" s="96">
        <v>108689</v>
      </c>
      <c r="BQ48" s="96">
        <v>109667</v>
      </c>
      <c r="BR48" s="96">
        <v>110094</v>
      </c>
      <c r="BS48" s="96">
        <v>109954</v>
      </c>
      <c r="BT48" s="96">
        <v>109477</v>
      </c>
      <c r="BU48" s="96">
        <v>108906</v>
      </c>
      <c r="BV48" s="96">
        <v>108437</v>
      </c>
      <c r="BW48" s="96">
        <v>108169</v>
      </c>
      <c r="BX48" s="96">
        <v>108121</v>
      </c>
      <c r="BY48" s="96">
        <v>108202</v>
      </c>
      <c r="BZ48" s="96">
        <v>108320</v>
      </c>
      <c r="CA48" s="96">
        <v>108253</v>
      </c>
      <c r="CB48" s="96">
        <v>107604</v>
      </c>
      <c r="CC48" s="96">
        <v>106087</v>
      </c>
      <c r="CD48" s="96">
        <v>103746</v>
      </c>
      <c r="CE48" s="96">
        <v>101176</v>
      </c>
      <c r="CF48" s="96">
        <v>99335</v>
      </c>
      <c r="CG48" s="96">
        <v>98428</v>
      </c>
      <c r="CH48" s="96">
        <v>98091</v>
      </c>
      <c r="CI48" s="96">
        <v>98205</v>
      </c>
      <c r="CJ48" s="96">
        <v>98805</v>
      </c>
      <c r="CK48" s="96">
        <v>100018</v>
      </c>
      <c r="CL48" s="96">
        <v>101719</v>
      </c>
      <c r="CM48" s="96">
        <v>103606</v>
      </c>
      <c r="CN48" s="96">
        <v>105216</v>
      </c>
      <c r="CO48" s="96">
        <v>105964</v>
      </c>
      <c r="CP48" s="96">
        <v>105653</v>
      </c>
      <c r="CQ48" s="96">
        <v>104321</v>
      </c>
      <c r="CR48" s="96">
        <v>102052</v>
      </c>
      <c r="CS48" s="96">
        <v>99125</v>
      </c>
      <c r="CT48" s="96">
        <v>95738</v>
      </c>
      <c r="CU48" s="96">
        <v>91793</v>
      </c>
      <c r="CV48" s="96">
        <v>89675</v>
      </c>
      <c r="CW48" s="96">
        <v>89378</v>
      </c>
      <c r="CX48" s="96">
        <v>88804</v>
      </c>
      <c r="CY48" s="96">
        <v>88204</v>
      </c>
    </row>
    <row r="49" spans="1:103" ht="6" customHeight="1" x14ac:dyDescent="0.2">
      <c r="A49" s="105"/>
      <c r="B49" s="101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</row>
    <row r="50" spans="1:103" s="106" customFormat="1" ht="15" customHeight="1" x14ac:dyDescent="0.2">
      <c r="A50" s="105"/>
      <c r="B50" s="101" t="s">
        <v>13</v>
      </c>
      <c r="C50" s="104">
        <v>107443</v>
      </c>
      <c r="D50" s="104">
        <v>112038</v>
      </c>
      <c r="E50" s="104">
        <v>116590</v>
      </c>
      <c r="F50" s="104">
        <v>120666</v>
      </c>
      <c r="G50" s="104">
        <v>123726</v>
      </c>
      <c r="H50" s="104">
        <v>125374</v>
      </c>
      <c r="I50" s="104">
        <v>125535</v>
      </c>
      <c r="J50" s="104">
        <v>124612</v>
      </c>
      <c r="K50" s="104">
        <v>123544</v>
      </c>
      <c r="L50" s="104">
        <v>123447</v>
      </c>
      <c r="M50" s="104">
        <v>124858</v>
      </c>
      <c r="N50" s="104">
        <v>127928</v>
      </c>
      <c r="O50" s="104">
        <v>132557</v>
      </c>
      <c r="P50" s="104">
        <v>137617</v>
      </c>
      <c r="Q50" s="104">
        <v>142301</v>
      </c>
      <c r="R50" s="104">
        <v>146940</v>
      </c>
      <c r="S50" s="104">
        <v>151892</v>
      </c>
      <c r="T50" s="104">
        <v>157200</v>
      </c>
      <c r="U50" s="104">
        <v>162724</v>
      </c>
      <c r="V50" s="104">
        <v>168305</v>
      </c>
      <c r="W50" s="104">
        <v>173510</v>
      </c>
      <c r="X50" s="104">
        <v>178184</v>
      </c>
      <c r="Y50" s="104">
        <v>183126</v>
      </c>
      <c r="Z50" s="104">
        <v>188987</v>
      </c>
      <c r="AA50" s="104">
        <v>195368</v>
      </c>
      <c r="AB50" s="104">
        <v>201776</v>
      </c>
      <c r="AC50" s="104">
        <v>208268</v>
      </c>
      <c r="AD50" s="104">
        <v>214688</v>
      </c>
      <c r="AE50" s="104">
        <v>220810</v>
      </c>
      <c r="AF50" s="104">
        <v>227355</v>
      </c>
      <c r="AG50" s="104">
        <v>235031</v>
      </c>
      <c r="AH50" s="104">
        <v>243678</v>
      </c>
      <c r="AI50" s="104">
        <v>253105</v>
      </c>
      <c r="AJ50" s="104">
        <v>263233</v>
      </c>
      <c r="AK50" s="104">
        <v>273688</v>
      </c>
      <c r="AL50" s="104">
        <v>284176</v>
      </c>
      <c r="AM50" s="104">
        <v>294589</v>
      </c>
      <c r="AN50" s="104">
        <v>304509</v>
      </c>
      <c r="AO50" s="104">
        <v>313302</v>
      </c>
      <c r="AP50" s="104">
        <v>320692</v>
      </c>
      <c r="AQ50" s="104">
        <v>326621</v>
      </c>
      <c r="AR50" s="104">
        <v>331098</v>
      </c>
      <c r="AS50" s="104">
        <v>334373</v>
      </c>
      <c r="AT50" s="104">
        <v>336903</v>
      </c>
      <c r="AU50" s="104">
        <v>339158</v>
      </c>
      <c r="AV50" s="104">
        <v>341638</v>
      </c>
      <c r="AW50" s="104">
        <v>344438</v>
      </c>
      <c r="AX50" s="104">
        <v>347893</v>
      </c>
      <c r="AY50" s="104">
        <v>352651</v>
      </c>
      <c r="AZ50" s="104">
        <v>358492</v>
      </c>
      <c r="BA50" s="104">
        <v>364750</v>
      </c>
      <c r="BB50" s="104">
        <v>371570</v>
      </c>
      <c r="BC50" s="104">
        <v>378888</v>
      </c>
      <c r="BD50" s="104">
        <v>386845</v>
      </c>
      <c r="BE50" s="104">
        <v>396330</v>
      </c>
      <c r="BF50" s="104">
        <v>407743</v>
      </c>
      <c r="BG50" s="104">
        <v>420329</v>
      </c>
      <c r="BH50" s="104">
        <v>432394</v>
      </c>
      <c r="BI50" s="104">
        <v>442930</v>
      </c>
      <c r="BJ50" s="104">
        <v>451859</v>
      </c>
      <c r="BK50" s="104">
        <v>459224</v>
      </c>
      <c r="BL50" s="104">
        <v>465586</v>
      </c>
      <c r="BM50" s="104">
        <v>472753</v>
      </c>
      <c r="BN50" s="104">
        <v>481893</v>
      </c>
      <c r="BO50" s="104">
        <v>492637</v>
      </c>
      <c r="BP50" s="104">
        <v>504086</v>
      </c>
      <c r="BQ50" s="104">
        <v>515161</v>
      </c>
      <c r="BR50" s="104">
        <v>524796</v>
      </c>
      <c r="BS50" s="104">
        <v>532061</v>
      </c>
      <c r="BT50" s="104">
        <v>536907</v>
      </c>
      <c r="BU50" s="104">
        <v>539811</v>
      </c>
      <c r="BV50" s="104">
        <v>540662</v>
      </c>
      <c r="BW50" s="104">
        <v>538939</v>
      </c>
      <c r="BX50" s="104">
        <v>536558</v>
      </c>
      <c r="BY50" s="104">
        <v>535116</v>
      </c>
      <c r="BZ50" s="104">
        <v>534070</v>
      </c>
      <c r="CA50" s="104">
        <v>533638</v>
      </c>
      <c r="CB50" s="104">
        <v>533611</v>
      </c>
      <c r="CC50" s="104">
        <v>533188</v>
      </c>
      <c r="CD50" s="104">
        <v>531290</v>
      </c>
      <c r="CE50" s="104">
        <v>526980</v>
      </c>
      <c r="CF50" s="104">
        <v>519991</v>
      </c>
      <c r="CG50" s="104">
        <v>511244</v>
      </c>
      <c r="CH50" s="104">
        <v>502247</v>
      </c>
      <c r="CI50" s="104">
        <v>494433</v>
      </c>
      <c r="CJ50" s="104">
        <v>489067</v>
      </c>
      <c r="CK50" s="104">
        <v>486857</v>
      </c>
      <c r="CL50" s="104">
        <v>487689</v>
      </c>
      <c r="CM50" s="104">
        <v>491121</v>
      </c>
      <c r="CN50" s="104">
        <v>496769</v>
      </c>
      <c r="CO50" s="104">
        <v>503907</v>
      </c>
      <c r="CP50" s="104">
        <v>511192</v>
      </c>
      <c r="CQ50" s="104">
        <v>516957</v>
      </c>
      <c r="CR50" s="104">
        <v>519698</v>
      </c>
      <c r="CS50" s="104">
        <v>518297</v>
      </c>
      <c r="CT50" s="104">
        <v>512374</v>
      </c>
      <c r="CU50" s="104">
        <v>502336</v>
      </c>
      <c r="CV50" s="104">
        <v>488678</v>
      </c>
      <c r="CW50" s="104">
        <v>474242</v>
      </c>
      <c r="CX50" s="104">
        <v>461782</v>
      </c>
      <c r="CY50" s="104">
        <v>451668</v>
      </c>
    </row>
    <row r="51" spans="1:103" ht="6" customHeight="1" x14ac:dyDescent="0.2">
      <c r="A51" s="105"/>
      <c r="B51" s="101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</row>
    <row r="52" spans="1:103" ht="15" customHeight="1" x14ac:dyDescent="0.2">
      <c r="A52" s="105"/>
      <c r="B52" s="1">
        <v>25</v>
      </c>
      <c r="C52" s="96">
        <v>23856</v>
      </c>
      <c r="D52" s="96">
        <v>24833</v>
      </c>
      <c r="E52" s="96">
        <v>25645</v>
      </c>
      <c r="F52" s="96">
        <v>26043</v>
      </c>
      <c r="G52" s="96">
        <v>25946</v>
      </c>
      <c r="H52" s="96">
        <v>25515</v>
      </c>
      <c r="I52" s="96">
        <v>25012</v>
      </c>
      <c r="J52" s="96">
        <v>24737</v>
      </c>
      <c r="K52" s="96">
        <v>24984</v>
      </c>
      <c r="L52" s="96">
        <v>25852</v>
      </c>
      <c r="M52" s="96">
        <v>27075</v>
      </c>
      <c r="N52" s="96">
        <v>28352</v>
      </c>
      <c r="O52" s="96">
        <v>29552</v>
      </c>
      <c r="P52" s="96">
        <v>30432</v>
      </c>
      <c r="Q52" s="96">
        <v>31114</v>
      </c>
      <c r="R52" s="96">
        <v>32144</v>
      </c>
      <c r="S52" s="96">
        <v>33579</v>
      </c>
      <c r="T52" s="96">
        <v>34930</v>
      </c>
      <c r="U52" s="96">
        <v>35909</v>
      </c>
      <c r="V52" s="96">
        <v>36645</v>
      </c>
      <c r="W52" s="96">
        <v>37295</v>
      </c>
      <c r="X52" s="96">
        <v>38079</v>
      </c>
      <c r="Y52" s="96">
        <v>39445</v>
      </c>
      <c r="Z52" s="96">
        <v>41240</v>
      </c>
      <c r="AA52" s="96">
        <v>42557</v>
      </c>
      <c r="AB52" s="96">
        <v>43407</v>
      </c>
      <c r="AC52" s="96">
        <v>44521</v>
      </c>
      <c r="AD52" s="96">
        <v>45930</v>
      </c>
      <c r="AE52" s="96">
        <v>47446</v>
      </c>
      <c r="AF52" s="96">
        <v>49118</v>
      </c>
      <c r="AG52" s="96">
        <v>50959</v>
      </c>
      <c r="AH52" s="96">
        <v>52963</v>
      </c>
      <c r="AI52" s="96">
        <v>55146</v>
      </c>
      <c r="AJ52" s="96">
        <v>57411</v>
      </c>
      <c r="AK52" s="96">
        <v>59558</v>
      </c>
      <c r="AL52" s="96">
        <v>61534</v>
      </c>
      <c r="AM52" s="96">
        <v>63463</v>
      </c>
      <c r="AN52" s="96">
        <v>65142</v>
      </c>
      <c r="AO52" s="96">
        <v>66262</v>
      </c>
      <c r="AP52" s="96">
        <v>67036</v>
      </c>
      <c r="AQ52" s="96">
        <v>67633</v>
      </c>
      <c r="AR52" s="96">
        <v>68180</v>
      </c>
      <c r="AS52" s="96">
        <v>68694</v>
      </c>
      <c r="AT52" s="96">
        <v>69056</v>
      </c>
      <c r="AU52" s="96">
        <v>69535</v>
      </c>
      <c r="AV52" s="96">
        <v>70356</v>
      </c>
      <c r="AW52" s="96">
        <v>71237</v>
      </c>
      <c r="AX52" s="96">
        <v>72335</v>
      </c>
      <c r="AY52" s="96">
        <v>73858</v>
      </c>
      <c r="AZ52" s="96">
        <v>75374</v>
      </c>
      <c r="BA52" s="96">
        <v>76738</v>
      </c>
      <c r="BB52" s="96">
        <v>78578</v>
      </c>
      <c r="BC52" s="96">
        <v>80785</v>
      </c>
      <c r="BD52" s="96">
        <v>83239</v>
      </c>
      <c r="BE52" s="96">
        <v>86066</v>
      </c>
      <c r="BF52" s="96">
        <v>88985</v>
      </c>
      <c r="BG52" s="96">
        <v>91717</v>
      </c>
      <c r="BH52" s="96">
        <v>93268</v>
      </c>
      <c r="BI52" s="96">
        <v>93995</v>
      </c>
      <c r="BJ52" s="96">
        <v>94803</v>
      </c>
      <c r="BK52" s="96">
        <v>95775</v>
      </c>
      <c r="BL52" s="96">
        <v>97271</v>
      </c>
      <c r="BM52" s="96">
        <v>99640</v>
      </c>
      <c r="BN52" s="96">
        <v>102516</v>
      </c>
      <c r="BO52" s="96">
        <v>104879</v>
      </c>
      <c r="BP52" s="96">
        <v>106532</v>
      </c>
      <c r="BQ52" s="96">
        <v>107896</v>
      </c>
      <c r="BR52" s="96">
        <v>108926</v>
      </c>
      <c r="BS52" s="96">
        <v>109413</v>
      </c>
      <c r="BT52" s="96">
        <v>109335</v>
      </c>
      <c r="BU52" s="96">
        <v>108975</v>
      </c>
      <c r="BV52" s="96">
        <v>108468</v>
      </c>
      <c r="BW52" s="96">
        <v>107891</v>
      </c>
      <c r="BX52" s="96">
        <v>107552</v>
      </c>
      <c r="BY52" s="96">
        <v>107526</v>
      </c>
      <c r="BZ52" s="96">
        <v>107617</v>
      </c>
      <c r="CA52" s="96">
        <v>107746</v>
      </c>
      <c r="CB52" s="96">
        <v>107689</v>
      </c>
      <c r="CC52" s="96">
        <v>107052</v>
      </c>
      <c r="CD52" s="96">
        <v>105547</v>
      </c>
      <c r="CE52" s="96">
        <v>103220</v>
      </c>
      <c r="CF52" s="96">
        <v>100665</v>
      </c>
      <c r="CG52" s="96">
        <v>98838</v>
      </c>
      <c r="CH52" s="96">
        <v>97943</v>
      </c>
      <c r="CI52" s="96">
        <v>97619</v>
      </c>
      <c r="CJ52" s="96">
        <v>97744</v>
      </c>
      <c r="CK52" s="96">
        <v>98355</v>
      </c>
      <c r="CL52" s="96">
        <v>99577</v>
      </c>
      <c r="CM52" s="96">
        <v>101290</v>
      </c>
      <c r="CN52" s="96">
        <v>103185</v>
      </c>
      <c r="CO52" s="96">
        <v>104806</v>
      </c>
      <c r="CP52" s="96">
        <v>105566</v>
      </c>
      <c r="CQ52" s="96">
        <v>105268</v>
      </c>
      <c r="CR52" s="96">
        <v>103950</v>
      </c>
      <c r="CS52" s="96">
        <v>101697</v>
      </c>
      <c r="CT52" s="96">
        <v>98786</v>
      </c>
      <c r="CU52" s="96">
        <v>95416</v>
      </c>
      <c r="CV52" s="96">
        <v>91489</v>
      </c>
      <c r="CW52" s="96">
        <v>89386</v>
      </c>
      <c r="CX52" s="96">
        <v>89103</v>
      </c>
      <c r="CY52" s="96">
        <v>88542</v>
      </c>
    </row>
    <row r="53" spans="1:103" ht="15" customHeight="1" x14ac:dyDescent="0.2">
      <c r="A53" s="105"/>
      <c r="B53" s="1">
        <v>26</v>
      </c>
      <c r="C53" s="96">
        <v>22618</v>
      </c>
      <c r="D53" s="96">
        <v>23586</v>
      </c>
      <c r="E53" s="96">
        <v>24563</v>
      </c>
      <c r="F53" s="96">
        <v>25376</v>
      </c>
      <c r="G53" s="96">
        <v>25775</v>
      </c>
      <c r="H53" s="96">
        <v>25677</v>
      </c>
      <c r="I53" s="96">
        <v>25245</v>
      </c>
      <c r="J53" s="96">
        <v>24740</v>
      </c>
      <c r="K53" s="96">
        <v>24465</v>
      </c>
      <c r="L53" s="96">
        <v>24711</v>
      </c>
      <c r="M53" s="96">
        <v>25535</v>
      </c>
      <c r="N53" s="96">
        <v>26713</v>
      </c>
      <c r="O53" s="96">
        <v>27994</v>
      </c>
      <c r="P53" s="96">
        <v>29088</v>
      </c>
      <c r="Q53" s="96">
        <v>29854</v>
      </c>
      <c r="R53" s="96">
        <v>30541</v>
      </c>
      <c r="S53" s="96">
        <v>31577</v>
      </c>
      <c r="T53" s="96">
        <v>33018</v>
      </c>
      <c r="U53" s="96">
        <v>34373</v>
      </c>
      <c r="V53" s="96">
        <v>35360</v>
      </c>
      <c r="W53" s="96">
        <v>36105</v>
      </c>
      <c r="X53" s="96">
        <v>36798</v>
      </c>
      <c r="Y53" s="96">
        <v>37672</v>
      </c>
      <c r="Z53" s="96">
        <v>39084</v>
      </c>
      <c r="AA53" s="96">
        <v>40900</v>
      </c>
      <c r="AB53" s="96">
        <v>42231</v>
      </c>
      <c r="AC53" s="96">
        <v>43059</v>
      </c>
      <c r="AD53" s="96">
        <v>44156</v>
      </c>
      <c r="AE53" s="96">
        <v>45561</v>
      </c>
      <c r="AF53" s="96">
        <v>47095</v>
      </c>
      <c r="AG53" s="96">
        <v>48806</v>
      </c>
      <c r="AH53" s="96">
        <v>50678</v>
      </c>
      <c r="AI53" s="96">
        <v>52717</v>
      </c>
      <c r="AJ53" s="96">
        <v>54923</v>
      </c>
      <c r="AK53" s="96">
        <v>57162</v>
      </c>
      <c r="AL53" s="96">
        <v>59289</v>
      </c>
      <c r="AM53" s="96">
        <v>61265</v>
      </c>
      <c r="AN53" s="96">
        <v>63193</v>
      </c>
      <c r="AO53" s="96">
        <v>64864</v>
      </c>
      <c r="AP53" s="96">
        <v>65969</v>
      </c>
      <c r="AQ53" s="96">
        <v>66717</v>
      </c>
      <c r="AR53" s="96">
        <v>67282</v>
      </c>
      <c r="AS53" s="96">
        <v>67799</v>
      </c>
      <c r="AT53" s="96">
        <v>68289</v>
      </c>
      <c r="AU53" s="96">
        <v>68630</v>
      </c>
      <c r="AV53" s="96">
        <v>69081</v>
      </c>
      <c r="AW53" s="96">
        <v>69872</v>
      </c>
      <c r="AX53" s="96">
        <v>70742</v>
      </c>
      <c r="AY53" s="96">
        <v>71851</v>
      </c>
      <c r="AZ53" s="96">
        <v>73363</v>
      </c>
      <c r="BA53" s="96">
        <v>74825</v>
      </c>
      <c r="BB53" s="96">
        <v>76041</v>
      </c>
      <c r="BC53" s="96">
        <v>77647</v>
      </c>
      <c r="BD53" s="96">
        <v>79683</v>
      </c>
      <c r="BE53" s="96">
        <v>82078</v>
      </c>
      <c r="BF53" s="96">
        <v>84870</v>
      </c>
      <c r="BG53" s="96">
        <v>87738</v>
      </c>
      <c r="BH53" s="96">
        <v>90422</v>
      </c>
      <c r="BI53" s="96">
        <v>91984</v>
      </c>
      <c r="BJ53" s="96">
        <v>92804</v>
      </c>
      <c r="BK53" s="96">
        <v>93720</v>
      </c>
      <c r="BL53" s="96">
        <v>94783</v>
      </c>
      <c r="BM53" s="96">
        <v>96360</v>
      </c>
      <c r="BN53" s="96">
        <v>98787</v>
      </c>
      <c r="BO53" s="96">
        <v>101738</v>
      </c>
      <c r="BP53" s="96">
        <v>104171</v>
      </c>
      <c r="BQ53" s="96">
        <v>105849</v>
      </c>
      <c r="BR53" s="96">
        <v>107252</v>
      </c>
      <c r="BS53" s="96">
        <v>108335</v>
      </c>
      <c r="BT53" s="96">
        <v>108873</v>
      </c>
      <c r="BU53" s="96">
        <v>108879</v>
      </c>
      <c r="BV53" s="96">
        <v>108548</v>
      </c>
      <c r="BW53" s="96">
        <v>107880</v>
      </c>
      <c r="BX53" s="96">
        <v>107266</v>
      </c>
      <c r="BY53" s="96">
        <v>107031</v>
      </c>
      <c r="BZ53" s="96">
        <v>107015</v>
      </c>
      <c r="CA53" s="96">
        <v>107114</v>
      </c>
      <c r="CB53" s="96">
        <v>107251</v>
      </c>
      <c r="CC53" s="96">
        <v>107202</v>
      </c>
      <c r="CD53" s="96">
        <v>106577</v>
      </c>
      <c r="CE53" s="96">
        <v>105083</v>
      </c>
      <c r="CF53" s="96">
        <v>102768</v>
      </c>
      <c r="CG53" s="96">
        <v>100227</v>
      </c>
      <c r="CH53" s="96">
        <v>98412</v>
      </c>
      <c r="CI53" s="96">
        <v>97528</v>
      </c>
      <c r="CJ53" s="96">
        <v>97214</v>
      </c>
      <c r="CK53" s="96">
        <v>97350</v>
      </c>
      <c r="CL53" s="96">
        <v>97969</v>
      </c>
      <c r="CM53" s="96">
        <v>99200</v>
      </c>
      <c r="CN53" s="96">
        <v>100921</v>
      </c>
      <c r="CO53" s="96">
        <v>102825</v>
      </c>
      <c r="CP53" s="96">
        <v>104455</v>
      </c>
      <c r="CQ53" s="96">
        <v>105225</v>
      </c>
      <c r="CR53" s="96">
        <v>104938</v>
      </c>
      <c r="CS53" s="96">
        <v>103633</v>
      </c>
      <c r="CT53" s="96">
        <v>101392</v>
      </c>
      <c r="CU53" s="96">
        <v>98497</v>
      </c>
      <c r="CV53" s="96">
        <v>95141</v>
      </c>
      <c r="CW53" s="96">
        <v>91230</v>
      </c>
      <c r="CX53" s="96">
        <v>89140</v>
      </c>
      <c r="CY53" s="96">
        <v>88868</v>
      </c>
    </row>
    <row r="54" spans="1:103" ht="15" customHeight="1" x14ac:dyDescent="0.2">
      <c r="A54" s="105"/>
      <c r="B54" s="1">
        <v>27</v>
      </c>
      <c r="C54" s="96">
        <v>21441</v>
      </c>
      <c r="D54" s="96">
        <v>22358</v>
      </c>
      <c r="E54" s="96">
        <v>23328</v>
      </c>
      <c r="F54" s="96">
        <v>24305</v>
      </c>
      <c r="G54" s="96">
        <v>25118</v>
      </c>
      <c r="H54" s="96">
        <v>25514</v>
      </c>
      <c r="I54" s="96">
        <v>25413</v>
      </c>
      <c r="J54" s="96">
        <v>24979</v>
      </c>
      <c r="K54" s="96">
        <v>24477</v>
      </c>
      <c r="L54" s="96">
        <v>24201</v>
      </c>
      <c r="M54" s="96">
        <v>24410</v>
      </c>
      <c r="N54" s="96">
        <v>25194</v>
      </c>
      <c r="O54" s="96">
        <v>26375</v>
      </c>
      <c r="P54" s="96">
        <v>27575</v>
      </c>
      <c r="Q54" s="96">
        <v>28582</v>
      </c>
      <c r="R54" s="96">
        <v>29353</v>
      </c>
      <c r="S54" s="96">
        <v>30046</v>
      </c>
      <c r="T54" s="96">
        <v>31086</v>
      </c>
      <c r="U54" s="96">
        <v>32531</v>
      </c>
      <c r="V54" s="96">
        <v>33892</v>
      </c>
      <c r="W54" s="96">
        <v>34883</v>
      </c>
      <c r="X54" s="96">
        <v>35667</v>
      </c>
      <c r="Y54" s="96">
        <v>36439</v>
      </c>
      <c r="Z54" s="96">
        <v>37361</v>
      </c>
      <c r="AA54" s="96">
        <v>38796</v>
      </c>
      <c r="AB54" s="96">
        <v>40622</v>
      </c>
      <c r="AC54" s="96">
        <v>41934</v>
      </c>
      <c r="AD54" s="96">
        <v>42749</v>
      </c>
      <c r="AE54" s="96">
        <v>43842</v>
      </c>
      <c r="AF54" s="96">
        <v>45260</v>
      </c>
      <c r="AG54" s="96">
        <v>46825</v>
      </c>
      <c r="AH54" s="96">
        <v>48561</v>
      </c>
      <c r="AI54" s="96">
        <v>50453</v>
      </c>
      <c r="AJ54" s="96">
        <v>52499</v>
      </c>
      <c r="AK54" s="96">
        <v>54680</v>
      </c>
      <c r="AL54" s="96">
        <v>56900</v>
      </c>
      <c r="AM54" s="96">
        <v>59027</v>
      </c>
      <c r="AN54" s="96">
        <v>61001</v>
      </c>
      <c r="AO54" s="96">
        <v>62921</v>
      </c>
      <c r="AP54" s="96">
        <v>64576</v>
      </c>
      <c r="AQ54" s="96">
        <v>65655</v>
      </c>
      <c r="AR54" s="96">
        <v>66371</v>
      </c>
      <c r="AS54" s="96">
        <v>66908</v>
      </c>
      <c r="AT54" s="96">
        <v>67403</v>
      </c>
      <c r="AU54" s="96">
        <v>67870</v>
      </c>
      <c r="AV54" s="96">
        <v>68184</v>
      </c>
      <c r="AW54" s="96">
        <v>68608</v>
      </c>
      <c r="AX54" s="96">
        <v>69391</v>
      </c>
      <c r="AY54" s="96">
        <v>70276</v>
      </c>
      <c r="AZ54" s="96">
        <v>71385</v>
      </c>
      <c r="BA54" s="96">
        <v>72858</v>
      </c>
      <c r="BB54" s="96">
        <v>74209</v>
      </c>
      <c r="BC54" s="96">
        <v>75241</v>
      </c>
      <c r="BD54" s="96">
        <v>76706</v>
      </c>
      <c r="BE54" s="96">
        <v>78687</v>
      </c>
      <c r="BF54" s="96">
        <v>81048</v>
      </c>
      <c r="BG54" s="96">
        <v>83795</v>
      </c>
      <c r="BH54" s="96">
        <v>86622</v>
      </c>
      <c r="BI54" s="96">
        <v>89315</v>
      </c>
      <c r="BJ54" s="96">
        <v>90958</v>
      </c>
      <c r="BK54" s="96">
        <v>91874</v>
      </c>
      <c r="BL54" s="96">
        <v>92875</v>
      </c>
      <c r="BM54" s="96">
        <v>94002</v>
      </c>
      <c r="BN54" s="96">
        <v>95618</v>
      </c>
      <c r="BO54" s="96">
        <v>98121</v>
      </c>
      <c r="BP54" s="96">
        <v>101141</v>
      </c>
      <c r="BQ54" s="96">
        <v>103586</v>
      </c>
      <c r="BR54" s="96">
        <v>105290</v>
      </c>
      <c r="BS54" s="96">
        <v>106738</v>
      </c>
      <c r="BT54" s="96">
        <v>107865</v>
      </c>
      <c r="BU54" s="96">
        <v>108461</v>
      </c>
      <c r="BV54" s="96">
        <v>108465</v>
      </c>
      <c r="BW54" s="96">
        <v>107929</v>
      </c>
      <c r="BX54" s="96">
        <v>107251</v>
      </c>
      <c r="BY54" s="96">
        <v>106804</v>
      </c>
      <c r="BZ54" s="96">
        <v>106577</v>
      </c>
      <c r="CA54" s="96">
        <v>106568</v>
      </c>
      <c r="CB54" s="96">
        <v>106676</v>
      </c>
      <c r="CC54" s="96">
        <v>106821</v>
      </c>
      <c r="CD54" s="96">
        <v>106780</v>
      </c>
      <c r="CE54" s="96">
        <v>106164</v>
      </c>
      <c r="CF54" s="96">
        <v>104680</v>
      </c>
      <c r="CG54" s="96">
        <v>102377</v>
      </c>
      <c r="CH54" s="96">
        <v>99848</v>
      </c>
      <c r="CI54" s="96">
        <v>98044</v>
      </c>
      <c r="CJ54" s="96">
        <v>97170</v>
      </c>
      <c r="CK54" s="96">
        <v>96864</v>
      </c>
      <c r="CL54" s="96">
        <v>97009</v>
      </c>
      <c r="CM54" s="96">
        <v>97635</v>
      </c>
      <c r="CN54" s="96">
        <v>98875</v>
      </c>
      <c r="CO54" s="96">
        <v>100602</v>
      </c>
      <c r="CP54" s="96">
        <v>102514</v>
      </c>
      <c r="CQ54" s="96">
        <v>104151</v>
      </c>
      <c r="CR54" s="96">
        <v>104929</v>
      </c>
      <c r="CS54" s="96">
        <v>104651</v>
      </c>
      <c r="CT54" s="96">
        <v>103357</v>
      </c>
      <c r="CU54" s="96">
        <v>101129</v>
      </c>
      <c r="CV54" s="96">
        <v>98247</v>
      </c>
      <c r="CW54" s="96">
        <v>94904</v>
      </c>
      <c r="CX54" s="96">
        <v>91008</v>
      </c>
      <c r="CY54" s="96">
        <v>88930</v>
      </c>
    </row>
    <row r="55" spans="1:103" ht="15" customHeight="1" x14ac:dyDescent="0.2">
      <c r="A55" s="105"/>
      <c r="B55" s="1">
        <v>28</v>
      </c>
      <c r="C55" s="96">
        <v>20315</v>
      </c>
      <c r="D55" s="96">
        <v>21190</v>
      </c>
      <c r="E55" s="96">
        <v>22107</v>
      </c>
      <c r="F55" s="96">
        <v>23078</v>
      </c>
      <c r="G55" s="96">
        <v>24053</v>
      </c>
      <c r="H55" s="96">
        <v>24863</v>
      </c>
      <c r="I55" s="96">
        <v>25255</v>
      </c>
      <c r="J55" s="96">
        <v>25154</v>
      </c>
      <c r="K55" s="96">
        <v>24719</v>
      </c>
      <c r="L55" s="96">
        <v>24218</v>
      </c>
      <c r="M55" s="96">
        <v>23907</v>
      </c>
      <c r="N55" s="96">
        <v>24080</v>
      </c>
      <c r="O55" s="96">
        <v>24868</v>
      </c>
      <c r="P55" s="96">
        <v>25995</v>
      </c>
      <c r="Q55" s="96">
        <v>27134</v>
      </c>
      <c r="R55" s="96">
        <v>28145</v>
      </c>
      <c r="S55" s="96">
        <v>28919</v>
      </c>
      <c r="T55" s="96">
        <v>29616</v>
      </c>
      <c r="U55" s="96">
        <v>30661</v>
      </c>
      <c r="V55" s="96">
        <v>32110</v>
      </c>
      <c r="W55" s="96">
        <v>33475</v>
      </c>
      <c r="X55" s="96">
        <v>34498</v>
      </c>
      <c r="Y55" s="96">
        <v>35349</v>
      </c>
      <c r="Z55" s="96">
        <v>36174</v>
      </c>
      <c r="AA55" s="96">
        <v>37126</v>
      </c>
      <c r="AB55" s="96">
        <v>38569</v>
      </c>
      <c r="AC55" s="96">
        <v>40378</v>
      </c>
      <c r="AD55" s="96">
        <v>41678</v>
      </c>
      <c r="AE55" s="96">
        <v>42489</v>
      </c>
      <c r="AF55" s="96">
        <v>43593</v>
      </c>
      <c r="AG55" s="96">
        <v>45033</v>
      </c>
      <c r="AH55" s="96">
        <v>46616</v>
      </c>
      <c r="AI55" s="96">
        <v>48356</v>
      </c>
      <c r="AJ55" s="96">
        <v>50244</v>
      </c>
      <c r="AK55" s="96">
        <v>52267</v>
      </c>
      <c r="AL55" s="96">
        <v>54428</v>
      </c>
      <c r="AM55" s="96">
        <v>56647</v>
      </c>
      <c r="AN55" s="96">
        <v>58771</v>
      </c>
      <c r="AO55" s="96">
        <v>60737</v>
      </c>
      <c r="AP55" s="96">
        <v>62641</v>
      </c>
      <c r="AQ55" s="96">
        <v>64269</v>
      </c>
      <c r="AR55" s="96">
        <v>65318</v>
      </c>
      <c r="AS55" s="96">
        <v>66006</v>
      </c>
      <c r="AT55" s="96">
        <v>66521</v>
      </c>
      <c r="AU55" s="96">
        <v>66995</v>
      </c>
      <c r="AV55" s="96">
        <v>67438</v>
      </c>
      <c r="AW55" s="96">
        <v>67725</v>
      </c>
      <c r="AX55" s="96">
        <v>68144</v>
      </c>
      <c r="AY55" s="96">
        <v>68945</v>
      </c>
      <c r="AZ55" s="96">
        <v>69837</v>
      </c>
      <c r="BA55" s="96">
        <v>70920</v>
      </c>
      <c r="BB55" s="96">
        <v>72312</v>
      </c>
      <c r="BC55" s="96">
        <v>73513</v>
      </c>
      <c r="BD55" s="96">
        <v>74422</v>
      </c>
      <c r="BE55" s="96">
        <v>75838</v>
      </c>
      <c r="BF55" s="96">
        <v>77790</v>
      </c>
      <c r="BG55" s="96">
        <v>80112</v>
      </c>
      <c r="BH55" s="96">
        <v>82823</v>
      </c>
      <c r="BI55" s="96">
        <v>85659</v>
      </c>
      <c r="BJ55" s="96">
        <v>88421</v>
      </c>
      <c r="BK55" s="96">
        <v>90148</v>
      </c>
      <c r="BL55" s="96">
        <v>91145</v>
      </c>
      <c r="BM55" s="96">
        <v>92198</v>
      </c>
      <c r="BN55" s="96">
        <v>93350</v>
      </c>
      <c r="BO55" s="96">
        <v>95045</v>
      </c>
      <c r="BP55" s="96">
        <v>97620</v>
      </c>
      <c r="BQ55" s="96">
        <v>100640</v>
      </c>
      <c r="BR55" s="96">
        <v>103104</v>
      </c>
      <c r="BS55" s="96">
        <v>104849</v>
      </c>
      <c r="BT55" s="96">
        <v>106333</v>
      </c>
      <c r="BU55" s="96">
        <v>107494</v>
      </c>
      <c r="BV55" s="96">
        <v>108065</v>
      </c>
      <c r="BW55" s="96">
        <v>107827</v>
      </c>
      <c r="BX55" s="96">
        <v>107297</v>
      </c>
      <c r="BY55" s="96">
        <v>106836</v>
      </c>
      <c r="BZ55" s="96">
        <v>106397</v>
      </c>
      <c r="CA55" s="96">
        <v>106177</v>
      </c>
      <c r="CB55" s="96">
        <v>106175</v>
      </c>
      <c r="CC55" s="96">
        <v>106289</v>
      </c>
      <c r="CD55" s="96">
        <v>106442</v>
      </c>
      <c r="CE55" s="96">
        <v>106409</v>
      </c>
      <c r="CF55" s="96">
        <v>105800</v>
      </c>
      <c r="CG55" s="96">
        <v>104326</v>
      </c>
      <c r="CH55" s="96">
        <v>102033</v>
      </c>
      <c r="CI55" s="96">
        <v>99514</v>
      </c>
      <c r="CJ55" s="96">
        <v>97720</v>
      </c>
      <c r="CK55" s="96">
        <v>96855</v>
      </c>
      <c r="CL55" s="96">
        <v>96558</v>
      </c>
      <c r="CM55" s="96">
        <v>96710</v>
      </c>
      <c r="CN55" s="96">
        <v>97343</v>
      </c>
      <c r="CO55" s="96">
        <v>98590</v>
      </c>
      <c r="CP55" s="96">
        <v>100322</v>
      </c>
      <c r="CQ55" s="96">
        <v>102239</v>
      </c>
      <c r="CR55" s="96">
        <v>103884</v>
      </c>
      <c r="CS55" s="96">
        <v>104669</v>
      </c>
      <c r="CT55" s="96">
        <v>104400</v>
      </c>
      <c r="CU55" s="96">
        <v>103117</v>
      </c>
      <c r="CV55" s="96">
        <v>100898</v>
      </c>
      <c r="CW55" s="96">
        <v>98028</v>
      </c>
      <c r="CX55" s="96">
        <v>94698</v>
      </c>
      <c r="CY55" s="96">
        <v>90814</v>
      </c>
    </row>
    <row r="56" spans="1:103" ht="15" customHeight="1" x14ac:dyDescent="0.2">
      <c r="A56" s="105"/>
      <c r="B56" s="1">
        <v>29</v>
      </c>
      <c r="C56" s="96">
        <v>19213</v>
      </c>
      <c r="D56" s="96">
        <v>20071</v>
      </c>
      <c r="E56" s="96">
        <v>20947</v>
      </c>
      <c r="F56" s="96">
        <v>21864</v>
      </c>
      <c r="G56" s="96">
        <v>22834</v>
      </c>
      <c r="H56" s="96">
        <v>23805</v>
      </c>
      <c r="I56" s="96">
        <v>24610</v>
      </c>
      <c r="J56" s="96">
        <v>25002</v>
      </c>
      <c r="K56" s="96">
        <v>24899</v>
      </c>
      <c r="L56" s="96">
        <v>24465</v>
      </c>
      <c r="M56" s="96">
        <v>23931</v>
      </c>
      <c r="N56" s="96">
        <v>23589</v>
      </c>
      <c r="O56" s="96">
        <v>23768</v>
      </c>
      <c r="P56" s="96">
        <v>24527</v>
      </c>
      <c r="Q56" s="96">
        <v>25617</v>
      </c>
      <c r="R56" s="96">
        <v>26757</v>
      </c>
      <c r="S56" s="96">
        <v>27771</v>
      </c>
      <c r="T56" s="96">
        <v>28550</v>
      </c>
      <c r="U56" s="96">
        <v>29250</v>
      </c>
      <c r="V56" s="96">
        <v>30298</v>
      </c>
      <c r="W56" s="96">
        <v>31752</v>
      </c>
      <c r="X56" s="96">
        <v>33142</v>
      </c>
      <c r="Y56" s="96">
        <v>34221</v>
      </c>
      <c r="Z56" s="96">
        <v>35128</v>
      </c>
      <c r="AA56" s="96">
        <v>35989</v>
      </c>
      <c r="AB56" s="96">
        <v>36947</v>
      </c>
      <c r="AC56" s="96">
        <v>38376</v>
      </c>
      <c r="AD56" s="96">
        <v>40175</v>
      </c>
      <c r="AE56" s="96">
        <v>41472</v>
      </c>
      <c r="AF56" s="96">
        <v>42289</v>
      </c>
      <c r="AG56" s="96">
        <v>43408</v>
      </c>
      <c r="AH56" s="96">
        <v>44860</v>
      </c>
      <c r="AI56" s="96">
        <v>46433</v>
      </c>
      <c r="AJ56" s="96">
        <v>48156</v>
      </c>
      <c r="AK56" s="96">
        <v>50021</v>
      </c>
      <c r="AL56" s="96">
        <v>52025</v>
      </c>
      <c r="AM56" s="96">
        <v>54187</v>
      </c>
      <c r="AN56" s="96">
        <v>56402</v>
      </c>
      <c r="AO56" s="96">
        <v>58518</v>
      </c>
      <c r="AP56" s="96">
        <v>60470</v>
      </c>
      <c r="AQ56" s="96">
        <v>62347</v>
      </c>
      <c r="AR56" s="96">
        <v>63947</v>
      </c>
      <c r="AS56" s="96">
        <v>64966</v>
      </c>
      <c r="AT56" s="96">
        <v>65634</v>
      </c>
      <c r="AU56" s="96">
        <v>66128</v>
      </c>
      <c r="AV56" s="96">
        <v>66579</v>
      </c>
      <c r="AW56" s="96">
        <v>66996</v>
      </c>
      <c r="AX56" s="96">
        <v>67281</v>
      </c>
      <c r="AY56" s="96">
        <v>67721</v>
      </c>
      <c r="AZ56" s="96">
        <v>68533</v>
      </c>
      <c r="BA56" s="96">
        <v>69409</v>
      </c>
      <c r="BB56" s="96">
        <v>70430</v>
      </c>
      <c r="BC56" s="96">
        <v>71702</v>
      </c>
      <c r="BD56" s="96">
        <v>72795</v>
      </c>
      <c r="BE56" s="96">
        <v>73661</v>
      </c>
      <c r="BF56" s="96">
        <v>75050</v>
      </c>
      <c r="BG56" s="96">
        <v>76967</v>
      </c>
      <c r="BH56" s="96">
        <v>79259</v>
      </c>
      <c r="BI56" s="96">
        <v>81977</v>
      </c>
      <c r="BJ56" s="96">
        <v>84873</v>
      </c>
      <c r="BK56" s="96">
        <v>87707</v>
      </c>
      <c r="BL56" s="96">
        <v>89512</v>
      </c>
      <c r="BM56" s="96">
        <v>90553</v>
      </c>
      <c r="BN56" s="96">
        <v>91622</v>
      </c>
      <c r="BO56" s="96">
        <v>92854</v>
      </c>
      <c r="BP56" s="96">
        <v>94622</v>
      </c>
      <c r="BQ56" s="96">
        <v>97190</v>
      </c>
      <c r="BR56" s="96">
        <v>100224</v>
      </c>
      <c r="BS56" s="96">
        <v>102726</v>
      </c>
      <c r="BT56" s="96">
        <v>104501</v>
      </c>
      <c r="BU56" s="96">
        <v>106002</v>
      </c>
      <c r="BV56" s="96">
        <v>107116</v>
      </c>
      <c r="BW56" s="96">
        <v>107412</v>
      </c>
      <c r="BX56" s="96">
        <v>107192</v>
      </c>
      <c r="BY56" s="96">
        <v>106919</v>
      </c>
      <c r="BZ56" s="96">
        <v>106464</v>
      </c>
      <c r="CA56" s="96">
        <v>106033</v>
      </c>
      <c r="CB56" s="96">
        <v>105820</v>
      </c>
      <c r="CC56" s="96">
        <v>105824</v>
      </c>
      <c r="CD56" s="96">
        <v>105944</v>
      </c>
      <c r="CE56" s="96">
        <v>106104</v>
      </c>
      <c r="CF56" s="96">
        <v>106078</v>
      </c>
      <c r="CG56" s="96">
        <v>105476</v>
      </c>
      <c r="CH56" s="96">
        <v>104011</v>
      </c>
      <c r="CI56" s="96">
        <v>101728</v>
      </c>
      <c r="CJ56" s="96">
        <v>99219</v>
      </c>
      <c r="CK56" s="96">
        <v>97433</v>
      </c>
      <c r="CL56" s="96">
        <v>96576</v>
      </c>
      <c r="CM56" s="96">
        <v>96286</v>
      </c>
      <c r="CN56" s="96">
        <v>96445</v>
      </c>
      <c r="CO56" s="96">
        <v>97084</v>
      </c>
      <c r="CP56" s="96">
        <v>98335</v>
      </c>
      <c r="CQ56" s="96">
        <v>100074</v>
      </c>
      <c r="CR56" s="96">
        <v>101997</v>
      </c>
      <c r="CS56" s="96">
        <v>103647</v>
      </c>
      <c r="CT56" s="96">
        <v>104439</v>
      </c>
      <c r="CU56" s="96">
        <v>104177</v>
      </c>
      <c r="CV56" s="96">
        <v>102903</v>
      </c>
      <c r="CW56" s="96">
        <v>100694</v>
      </c>
      <c r="CX56" s="96">
        <v>97833</v>
      </c>
      <c r="CY56" s="96">
        <v>94514</v>
      </c>
    </row>
    <row r="57" spans="1:103" ht="6" customHeight="1" x14ac:dyDescent="0.2">
      <c r="A57" s="105"/>
      <c r="B57" s="101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</row>
    <row r="58" spans="1:103" s="106" customFormat="1" ht="15" customHeight="1" x14ac:dyDescent="0.2">
      <c r="A58" s="105"/>
      <c r="B58" s="101" t="s">
        <v>14</v>
      </c>
      <c r="C58" s="104">
        <v>83279</v>
      </c>
      <c r="D58" s="104">
        <v>85790</v>
      </c>
      <c r="E58" s="104">
        <v>89136</v>
      </c>
      <c r="F58" s="104">
        <v>93089</v>
      </c>
      <c r="G58" s="104">
        <v>97377</v>
      </c>
      <c r="H58" s="104">
        <v>101830</v>
      </c>
      <c r="I58" s="104">
        <v>106388</v>
      </c>
      <c r="J58" s="104">
        <v>110883</v>
      </c>
      <c r="K58" s="104">
        <v>114897</v>
      </c>
      <c r="L58" s="104">
        <v>117892</v>
      </c>
      <c r="M58" s="104">
        <v>119379</v>
      </c>
      <c r="N58" s="104">
        <v>119276</v>
      </c>
      <c r="O58" s="104">
        <v>118092</v>
      </c>
      <c r="P58" s="104">
        <v>116786</v>
      </c>
      <c r="Q58" s="104">
        <v>116397</v>
      </c>
      <c r="R58" s="104">
        <v>117571</v>
      </c>
      <c r="S58" s="104">
        <v>120417</v>
      </c>
      <c r="T58" s="104">
        <v>124598</v>
      </c>
      <c r="U58" s="104">
        <v>129380</v>
      </c>
      <c r="V58" s="104">
        <v>134125</v>
      </c>
      <c r="W58" s="104">
        <v>138834</v>
      </c>
      <c r="X58" s="104">
        <v>143917</v>
      </c>
      <c r="Y58" s="104">
        <v>149519</v>
      </c>
      <c r="Z58" s="104">
        <v>155760</v>
      </c>
      <c r="AA58" s="104">
        <v>162353</v>
      </c>
      <c r="AB58" s="104">
        <v>168529</v>
      </c>
      <c r="AC58" s="104">
        <v>174025</v>
      </c>
      <c r="AD58" s="104">
        <v>179386</v>
      </c>
      <c r="AE58" s="104">
        <v>185342</v>
      </c>
      <c r="AF58" s="104">
        <v>191625</v>
      </c>
      <c r="AG58" s="104">
        <v>197847</v>
      </c>
      <c r="AH58" s="104">
        <v>204246</v>
      </c>
      <c r="AI58" s="104">
        <v>210471</v>
      </c>
      <c r="AJ58" s="104">
        <v>216319</v>
      </c>
      <c r="AK58" s="104">
        <v>222644</v>
      </c>
      <c r="AL58" s="104">
        <v>230056</v>
      </c>
      <c r="AM58" s="104">
        <v>238460</v>
      </c>
      <c r="AN58" s="104">
        <v>247656</v>
      </c>
      <c r="AO58" s="104">
        <v>257526</v>
      </c>
      <c r="AP58" s="104">
        <v>267769</v>
      </c>
      <c r="AQ58" s="104">
        <v>278025</v>
      </c>
      <c r="AR58" s="104">
        <v>288068</v>
      </c>
      <c r="AS58" s="104">
        <v>297492</v>
      </c>
      <c r="AT58" s="104">
        <v>305715</v>
      </c>
      <c r="AU58" s="104">
        <v>312502</v>
      </c>
      <c r="AV58" s="104">
        <v>317839</v>
      </c>
      <c r="AW58" s="104">
        <v>321753</v>
      </c>
      <c r="AX58" s="104">
        <v>324586</v>
      </c>
      <c r="AY58" s="104">
        <v>326875</v>
      </c>
      <c r="AZ58" s="104">
        <v>329053</v>
      </c>
      <c r="BA58" s="104">
        <v>331534</v>
      </c>
      <c r="BB58" s="104">
        <v>334291</v>
      </c>
      <c r="BC58" s="104">
        <v>337272</v>
      </c>
      <c r="BD58" s="104">
        <v>340901</v>
      </c>
      <c r="BE58" s="104">
        <v>345142</v>
      </c>
      <c r="BF58" s="104">
        <v>349535</v>
      </c>
      <c r="BG58" s="104">
        <v>354572</v>
      </c>
      <c r="BH58" s="104">
        <v>360662</v>
      </c>
      <c r="BI58" s="104">
        <v>368010</v>
      </c>
      <c r="BJ58" s="104">
        <v>377306</v>
      </c>
      <c r="BK58" s="104">
        <v>388924</v>
      </c>
      <c r="BL58" s="104">
        <v>402266</v>
      </c>
      <c r="BM58" s="104">
        <v>415491</v>
      </c>
      <c r="BN58" s="104">
        <v>427278</v>
      </c>
      <c r="BO58" s="104">
        <v>437612</v>
      </c>
      <c r="BP58" s="104">
        <v>446438</v>
      </c>
      <c r="BQ58" s="104">
        <v>453883</v>
      </c>
      <c r="BR58" s="104">
        <v>461976</v>
      </c>
      <c r="BS58" s="104">
        <v>472061</v>
      </c>
      <c r="BT58" s="104">
        <v>483458</v>
      </c>
      <c r="BU58" s="104">
        <v>495182</v>
      </c>
      <c r="BV58" s="104">
        <v>506180</v>
      </c>
      <c r="BW58" s="104">
        <v>514203</v>
      </c>
      <c r="BX58" s="104">
        <v>520073</v>
      </c>
      <c r="BY58" s="104">
        <v>525181</v>
      </c>
      <c r="BZ58" s="104">
        <v>528286</v>
      </c>
      <c r="CA58" s="104">
        <v>529469</v>
      </c>
      <c r="CB58" s="104">
        <v>529067</v>
      </c>
      <c r="CC58" s="104">
        <v>527839</v>
      </c>
      <c r="CD58" s="104">
        <v>526556</v>
      </c>
      <c r="CE58" s="104">
        <v>525664</v>
      </c>
      <c r="CF58" s="104">
        <v>525387</v>
      </c>
      <c r="CG58" s="104">
        <v>525513</v>
      </c>
      <c r="CH58" s="104">
        <v>525252</v>
      </c>
      <c r="CI58" s="104">
        <v>523525</v>
      </c>
      <c r="CJ58" s="104">
        <v>519398</v>
      </c>
      <c r="CK58" s="104">
        <v>512614</v>
      </c>
      <c r="CL58" s="104">
        <v>504080</v>
      </c>
      <c r="CM58" s="104">
        <v>495297</v>
      </c>
      <c r="CN58" s="104">
        <v>487689</v>
      </c>
      <c r="CO58" s="104">
        <v>482515</v>
      </c>
      <c r="CP58" s="104">
        <v>480482</v>
      </c>
      <c r="CQ58" s="104">
        <v>481472</v>
      </c>
      <c r="CR58" s="104">
        <v>485048</v>
      </c>
      <c r="CS58" s="104">
        <v>490830</v>
      </c>
      <c r="CT58" s="104">
        <v>498094</v>
      </c>
      <c r="CU58" s="104">
        <v>505510</v>
      </c>
      <c r="CV58" s="104">
        <v>511415</v>
      </c>
      <c r="CW58" s="104">
        <v>514314</v>
      </c>
      <c r="CX58" s="104">
        <v>513093</v>
      </c>
      <c r="CY58" s="104">
        <v>507377</v>
      </c>
    </row>
    <row r="59" spans="1:103" ht="6" customHeight="1" x14ac:dyDescent="0.2">
      <c r="A59" s="105"/>
      <c r="B59" s="101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</row>
    <row r="60" spans="1:103" ht="15" customHeight="1" x14ac:dyDescent="0.2">
      <c r="A60" s="105"/>
      <c r="B60" s="1">
        <v>30</v>
      </c>
      <c r="C60" s="96">
        <v>18125</v>
      </c>
      <c r="D60" s="96">
        <v>18981</v>
      </c>
      <c r="E60" s="96">
        <v>19840</v>
      </c>
      <c r="F60" s="96">
        <v>20716</v>
      </c>
      <c r="G60" s="96">
        <v>21632</v>
      </c>
      <c r="H60" s="96">
        <v>22596</v>
      </c>
      <c r="I60" s="96">
        <v>23564</v>
      </c>
      <c r="J60" s="96">
        <v>24366</v>
      </c>
      <c r="K60" s="96">
        <v>24756</v>
      </c>
      <c r="L60" s="96">
        <v>24654</v>
      </c>
      <c r="M60" s="96">
        <v>24190</v>
      </c>
      <c r="N60" s="96">
        <v>23627</v>
      </c>
      <c r="O60" s="96">
        <v>23291</v>
      </c>
      <c r="P60" s="96">
        <v>23460</v>
      </c>
      <c r="Q60" s="96">
        <v>24205</v>
      </c>
      <c r="R60" s="96">
        <v>25298</v>
      </c>
      <c r="S60" s="96">
        <v>26440</v>
      </c>
      <c r="T60" s="96">
        <v>27456</v>
      </c>
      <c r="U60" s="96">
        <v>28237</v>
      </c>
      <c r="V60" s="96">
        <v>28940</v>
      </c>
      <c r="W60" s="96">
        <v>29992</v>
      </c>
      <c r="X60" s="96">
        <v>31465</v>
      </c>
      <c r="Y60" s="96">
        <v>32901</v>
      </c>
      <c r="Z60" s="96">
        <v>34042</v>
      </c>
      <c r="AA60" s="96">
        <v>34991</v>
      </c>
      <c r="AB60" s="96">
        <v>35854</v>
      </c>
      <c r="AC60" s="96">
        <v>36805</v>
      </c>
      <c r="AD60" s="96">
        <v>38227</v>
      </c>
      <c r="AE60" s="96">
        <v>40022</v>
      </c>
      <c r="AF60" s="96">
        <v>41319</v>
      </c>
      <c r="AG60" s="96">
        <v>42144</v>
      </c>
      <c r="AH60" s="96">
        <v>43270</v>
      </c>
      <c r="AI60" s="96">
        <v>44698</v>
      </c>
      <c r="AJ60" s="96">
        <v>46242</v>
      </c>
      <c r="AK60" s="96">
        <v>47943</v>
      </c>
      <c r="AL60" s="96">
        <v>49791</v>
      </c>
      <c r="AM60" s="96">
        <v>51795</v>
      </c>
      <c r="AN60" s="96">
        <v>53954</v>
      </c>
      <c r="AO60" s="96">
        <v>56162</v>
      </c>
      <c r="AP60" s="96">
        <v>58263</v>
      </c>
      <c r="AQ60" s="96">
        <v>60190</v>
      </c>
      <c r="AR60" s="96">
        <v>62040</v>
      </c>
      <c r="AS60" s="96">
        <v>63611</v>
      </c>
      <c r="AT60" s="96">
        <v>64610</v>
      </c>
      <c r="AU60" s="96">
        <v>65259</v>
      </c>
      <c r="AV60" s="96">
        <v>65731</v>
      </c>
      <c r="AW60" s="96">
        <v>66158</v>
      </c>
      <c r="AX60" s="96">
        <v>66573</v>
      </c>
      <c r="AY60" s="96">
        <v>66880</v>
      </c>
      <c r="AZ60" s="96">
        <v>67334</v>
      </c>
      <c r="BA60" s="96">
        <v>68135</v>
      </c>
      <c r="BB60" s="96">
        <v>68966</v>
      </c>
      <c r="BC60" s="96">
        <v>69889</v>
      </c>
      <c r="BD60" s="96">
        <v>71065</v>
      </c>
      <c r="BE60" s="96">
        <v>72117</v>
      </c>
      <c r="BF60" s="96">
        <v>72958</v>
      </c>
      <c r="BG60" s="96">
        <v>74317</v>
      </c>
      <c r="BH60" s="96">
        <v>76209</v>
      </c>
      <c r="BI60" s="96">
        <v>78509</v>
      </c>
      <c r="BJ60" s="96">
        <v>81281</v>
      </c>
      <c r="BK60" s="96">
        <v>84241</v>
      </c>
      <c r="BL60" s="96">
        <v>87147</v>
      </c>
      <c r="BM60" s="96">
        <v>88987</v>
      </c>
      <c r="BN60" s="96">
        <v>90037</v>
      </c>
      <c r="BO60" s="96">
        <v>91187</v>
      </c>
      <c r="BP60" s="96">
        <v>92494</v>
      </c>
      <c r="BQ60" s="96">
        <v>94254</v>
      </c>
      <c r="BR60" s="96">
        <v>96835</v>
      </c>
      <c r="BS60" s="96">
        <v>99903</v>
      </c>
      <c r="BT60" s="96">
        <v>102428</v>
      </c>
      <c r="BU60" s="96">
        <v>104204</v>
      </c>
      <c r="BV60" s="96">
        <v>105640</v>
      </c>
      <c r="BW60" s="96">
        <v>106456</v>
      </c>
      <c r="BX60" s="96">
        <v>106778</v>
      </c>
      <c r="BY60" s="96">
        <v>106845</v>
      </c>
      <c r="BZ60" s="96">
        <v>106577</v>
      </c>
      <c r="CA60" s="96">
        <v>106129</v>
      </c>
      <c r="CB60" s="96">
        <v>105704</v>
      </c>
      <c r="CC60" s="96">
        <v>105498</v>
      </c>
      <c r="CD60" s="96">
        <v>105507</v>
      </c>
      <c r="CE60" s="96">
        <v>105633</v>
      </c>
      <c r="CF60" s="96">
        <v>105799</v>
      </c>
      <c r="CG60" s="96">
        <v>105778</v>
      </c>
      <c r="CH60" s="96">
        <v>105185</v>
      </c>
      <c r="CI60" s="96">
        <v>103727</v>
      </c>
      <c r="CJ60" s="96">
        <v>101453</v>
      </c>
      <c r="CK60" s="96">
        <v>98952</v>
      </c>
      <c r="CL60" s="96">
        <v>97175</v>
      </c>
      <c r="CM60" s="96">
        <v>96326</v>
      </c>
      <c r="CN60" s="96">
        <v>96043</v>
      </c>
      <c r="CO60" s="96">
        <v>96208</v>
      </c>
      <c r="CP60" s="96">
        <v>96852</v>
      </c>
      <c r="CQ60" s="96">
        <v>98108</v>
      </c>
      <c r="CR60" s="96">
        <v>99851</v>
      </c>
      <c r="CS60" s="96">
        <v>101779</v>
      </c>
      <c r="CT60" s="96">
        <v>103433</v>
      </c>
      <c r="CU60" s="96">
        <v>104231</v>
      </c>
      <c r="CV60" s="96">
        <v>103976</v>
      </c>
      <c r="CW60" s="96">
        <v>102710</v>
      </c>
      <c r="CX60" s="96">
        <v>100511</v>
      </c>
      <c r="CY60" s="96">
        <v>97659</v>
      </c>
    </row>
    <row r="61" spans="1:103" ht="15" customHeight="1" x14ac:dyDescent="0.2">
      <c r="A61" s="105"/>
      <c r="B61" s="1">
        <v>31</v>
      </c>
      <c r="C61" s="96">
        <v>17121</v>
      </c>
      <c r="D61" s="96">
        <v>17909</v>
      </c>
      <c r="E61" s="96">
        <v>18765</v>
      </c>
      <c r="F61" s="96">
        <v>19624</v>
      </c>
      <c r="G61" s="96">
        <v>20499</v>
      </c>
      <c r="H61" s="96">
        <v>21411</v>
      </c>
      <c r="I61" s="96">
        <v>22372</v>
      </c>
      <c r="J61" s="96">
        <v>23336</v>
      </c>
      <c r="K61" s="96">
        <v>24138</v>
      </c>
      <c r="L61" s="96">
        <v>24526</v>
      </c>
      <c r="M61" s="96">
        <v>24396</v>
      </c>
      <c r="N61" s="96">
        <v>23905</v>
      </c>
      <c r="O61" s="96">
        <v>23348</v>
      </c>
      <c r="P61" s="96">
        <v>23020</v>
      </c>
      <c r="Q61" s="96">
        <v>23191</v>
      </c>
      <c r="R61" s="96">
        <v>23937</v>
      </c>
      <c r="S61" s="96">
        <v>25031</v>
      </c>
      <c r="T61" s="96">
        <v>26174</v>
      </c>
      <c r="U61" s="96">
        <v>27192</v>
      </c>
      <c r="V61" s="96">
        <v>27977</v>
      </c>
      <c r="W61" s="96">
        <v>28682</v>
      </c>
      <c r="X61" s="96">
        <v>29749</v>
      </c>
      <c r="Y61" s="96">
        <v>31260</v>
      </c>
      <c r="Z61" s="96">
        <v>32762</v>
      </c>
      <c r="AA61" s="96">
        <v>33951</v>
      </c>
      <c r="AB61" s="96">
        <v>34899</v>
      </c>
      <c r="AC61" s="96">
        <v>35758</v>
      </c>
      <c r="AD61" s="96">
        <v>36704</v>
      </c>
      <c r="AE61" s="96">
        <v>38123</v>
      </c>
      <c r="AF61" s="96">
        <v>39915</v>
      </c>
      <c r="AG61" s="96">
        <v>41213</v>
      </c>
      <c r="AH61" s="96">
        <v>42039</v>
      </c>
      <c r="AI61" s="96">
        <v>43128</v>
      </c>
      <c r="AJ61" s="96">
        <v>44516</v>
      </c>
      <c r="AK61" s="96">
        <v>46041</v>
      </c>
      <c r="AL61" s="96">
        <v>47726</v>
      </c>
      <c r="AM61" s="96">
        <v>49573</v>
      </c>
      <c r="AN61" s="96">
        <v>51574</v>
      </c>
      <c r="AO61" s="96">
        <v>53726</v>
      </c>
      <c r="AP61" s="96">
        <v>55920</v>
      </c>
      <c r="AQ61" s="96">
        <v>57998</v>
      </c>
      <c r="AR61" s="96">
        <v>59898</v>
      </c>
      <c r="AS61" s="96">
        <v>61722</v>
      </c>
      <c r="AT61" s="96">
        <v>63272</v>
      </c>
      <c r="AU61" s="96">
        <v>64252</v>
      </c>
      <c r="AV61" s="96">
        <v>64880</v>
      </c>
      <c r="AW61" s="96">
        <v>65331</v>
      </c>
      <c r="AX61" s="96">
        <v>65755</v>
      </c>
      <c r="AY61" s="96">
        <v>66193</v>
      </c>
      <c r="AZ61" s="96">
        <v>66516</v>
      </c>
      <c r="BA61" s="96">
        <v>66963</v>
      </c>
      <c r="BB61" s="96">
        <v>67729</v>
      </c>
      <c r="BC61" s="96">
        <v>68478</v>
      </c>
      <c r="BD61" s="96">
        <v>69320</v>
      </c>
      <c r="BE61" s="96">
        <v>70458</v>
      </c>
      <c r="BF61" s="96">
        <v>71485</v>
      </c>
      <c r="BG61" s="96">
        <v>72300</v>
      </c>
      <c r="BH61" s="96">
        <v>73638</v>
      </c>
      <c r="BI61" s="96">
        <v>75538</v>
      </c>
      <c r="BJ61" s="96">
        <v>77886</v>
      </c>
      <c r="BK61" s="96">
        <v>80715</v>
      </c>
      <c r="BL61" s="96">
        <v>83744</v>
      </c>
      <c r="BM61" s="96">
        <v>86680</v>
      </c>
      <c r="BN61" s="96">
        <v>88522</v>
      </c>
      <c r="BO61" s="96">
        <v>89652</v>
      </c>
      <c r="BP61" s="96">
        <v>90879</v>
      </c>
      <c r="BQ61" s="96">
        <v>92176</v>
      </c>
      <c r="BR61" s="96">
        <v>93948</v>
      </c>
      <c r="BS61" s="96">
        <v>96563</v>
      </c>
      <c r="BT61" s="96">
        <v>99646</v>
      </c>
      <c r="BU61" s="96">
        <v>102158</v>
      </c>
      <c r="BV61" s="96">
        <v>103856</v>
      </c>
      <c r="BW61" s="96">
        <v>104976</v>
      </c>
      <c r="BX61" s="96">
        <v>105823</v>
      </c>
      <c r="BY61" s="96">
        <v>106455</v>
      </c>
      <c r="BZ61" s="96">
        <v>106528</v>
      </c>
      <c r="CA61" s="96">
        <v>106266</v>
      </c>
      <c r="CB61" s="96">
        <v>105823</v>
      </c>
      <c r="CC61" s="96">
        <v>105404</v>
      </c>
      <c r="CD61" s="96">
        <v>105203</v>
      </c>
      <c r="CE61" s="96">
        <v>105217</v>
      </c>
      <c r="CF61" s="96">
        <v>105349</v>
      </c>
      <c r="CG61" s="96">
        <v>105520</v>
      </c>
      <c r="CH61" s="96">
        <v>105505</v>
      </c>
      <c r="CI61" s="96">
        <v>104918</v>
      </c>
      <c r="CJ61" s="96">
        <v>103467</v>
      </c>
      <c r="CK61" s="96">
        <v>101201</v>
      </c>
      <c r="CL61" s="96">
        <v>98710</v>
      </c>
      <c r="CM61" s="96">
        <v>96941</v>
      </c>
      <c r="CN61" s="96">
        <v>96099</v>
      </c>
      <c r="CO61" s="96">
        <v>95820</v>
      </c>
      <c r="CP61" s="96">
        <v>95991</v>
      </c>
      <c r="CQ61" s="96">
        <v>96641</v>
      </c>
      <c r="CR61" s="96">
        <v>97901</v>
      </c>
      <c r="CS61" s="96">
        <v>99649</v>
      </c>
      <c r="CT61" s="96">
        <v>101579</v>
      </c>
      <c r="CU61" s="96">
        <v>103237</v>
      </c>
      <c r="CV61" s="96">
        <v>104041</v>
      </c>
      <c r="CW61" s="96">
        <v>103793</v>
      </c>
      <c r="CX61" s="96">
        <v>102534</v>
      </c>
      <c r="CY61" s="96">
        <v>100343</v>
      </c>
    </row>
    <row r="62" spans="1:103" ht="15" customHeight="1" x14ac:dyDescent="0.2">
      <c r="A62" s="105"/>
      <c r="B62" s="1">
        <v>32</v>
      </c>
      <c r="C62" s="96">
        <v>16355</v>
      </c>
      <c r="D62" s="96">
        <v>16929</v>
      </c>
      <c r="E62" s="96">
        <v>17718</v>
      </c>
      <c r="F62" s="96">
        <v>18573</v>
      </c>
      <c r="G62" s="96">
        <v>19430</v>
      </c>
      <c r="H62" s="96">
        <v>20302</v>
      </c>
      <c r="I62" s="96">
        <v>21211</v>
      </c>
      <c r="J62" s="96">
        <v>22168</v>
      </c>
      <c r="K62" s="96">
        <v>23131</v>
      </c>
      <c r="L62" s="96">
        <v>23929</v>
      </c>
      <c r="M62" s="96">
        <v>24292</v>
      </c>
      <c r="N62" s="96">
        <v>24139</v>
      </c>
      <c r="O62" s="96">
        <v>23653</v>
      </c>
      <c r="P62" s="96">
        <v>23113</v>
      </c>
      <c r="Q62" s="96">
        <v>22797</v>
      </c>
      <c r="R62" s="96">
        <v>22969</v>
      </c>
      <c r="S62" s="96">
        <v>23716</v>
      </c>
      <c r="T62" s="96">
        <v>24812</v>
      </c>
      <c r="U62" s="96">
        <v>25954</v>
      </c>
      <c r="V62" s="96">
        <v>26974</v>
      </c>
      <c r="W62" s="96">
        <v>27761</v>
      </c>
      <c r="X62" s="96">
        <v>28479</v>
      </c>
      <c r="Y62" s="96">
        <v>29576</v>
      </c>
      <c r="Z62" s="96">
        <v>31157</v>
      </c>
      <c r="AA62" s="96">
        <v>32714</v>
      </c>
      <c r="AB62" s="96">
        <v>33898</v>
      </c>
      <c r="AC62" s="96">
        <v>34846</v>
      </c>
      <c r="AD62" s="96">
        <v>35703</v>
      </c>
      <c r="AE62" s="96">
        <v>36646</v>
      </c>
      <c r="AF62" s="96">
        <v>38060</v>
      </c>
      <c r="AG62" s="96">
        <v>39843</v>
      </c>
      <c r="AH62" s="96">
        <v>41135</v>
      </c>
      <c r="AI62" s="96">
        <v>41914</v>
      </c>
      <c r="AJ62" s="96">
        <v>42953</v>
      </c>
      <c r="AK62" s="96">
        <v>44324</v>
      </c>
      <c r="AL62" s="96">
        <v>45834</v>
      </c>
      <c r="AM62" s="96">
        <v>47518</v>
      </c>
      <c r="AN62" s="96">
        <v>49364</v>
      </c>
      <c r="AO62" s="96">
        <v>51359</v>
      </c>
      <c r="AP62" s="96">
        <v>53496</v>
      </c>
      <c r="AQ62" s="96">
        <v>55668</v>
      </c>
      <c r="AR62" s="96">
        <v>57720</v>
      </c>
      <c r="AS62" s="96">
        <v>59595</v>
      </c>
      <c r="AT62" s="96">
        <v>61401</v>
      </c>
      <c r="AU62" s="96">
        <v>62933</v>
      </c>
      <c r="AV62" s="96">
        <v>63892</v>
      </c>
      <c r="AW62" s="96">
        <v>64498</v>
      </c>
      <c r="AX62" s="96">
        <v>64949</v>
      </c>
      <c r="AY62" s="96">
        <v>65396</v>
      </c>
      <c r="AZ62" s="96">
        <v>65848</v>
      </c>
      <c r="BA62" s="96">
        <v>66168</v>
      </c>
      <c r="BB62" s="96">
        <v>66589</v>
      </c>
      <c r="BC62" s="96">
        <v>67286</v>
      </c>
      <c r="BD62" s="96">
        <v>67961</v>
      </c>
      <c r="BE62" s="96">
        <v>68768</v>
      </c>
      <c r="BF62" s="96">
        <v>69883</v>
      </c>
      <c r="BG62" s="96">
        <v>70887</v>
      </c>
      <c r="BH62" s="96">
        <v>71683</v>
      </c>
      <c r="BI62" s="96">
        <v>73030</v>
      </c>
      <c r="BJ62" s="96">
        <v>74974</v>
      </c>
      <c r="BK62" s="96">
        <v>77376</v>
      </c>
      <c r="BL62" s="96">
        <v>80269</v>
      </c>
      <c r="BM62" s="96">
        <v>83321</v>
      </c>
      <c r="BN62" s="96">
        <v>86256</v>
      </c>
      <c r="BO62" s="96">
        <v>88178</v>
      </c>
      <c r="BP62" s="96">
        <v>89387</v>
      </c>
      <c r="BQ62" s="96">
        <v>90600</v>
      </c>
      <c r="BR62" s="96">
        <v>91909</v>
      </c>
      <c r="BS62" s="96">
        <v>93714</v>
      </c>
      <c r="BT62" s="96">
        <v>96340</v>
      </c>
      <c r="BU62" s="96">
        <v>99401</v>
      </c>
      <c r="BV62" s="96">
        <v>101820</v>
      </c>
      <c r="BW62" s="96">
        <v>103191</v>
      </c>
      <c r="BX62" s="96">
        <v>104349</v>
      </c>
      <c r="BY62" s="96">
        <v>105521</v>
      </c>
      <c r="BZ62" s="96">
        <v>106156</v>
      </c>
      <c r="CA62" s="96">
        <v>106233</v>
      </c>
      <c r="CB62" s="96">
        <v>105976</v>
      </c>
      <c r="CC62" s="96">
        <v>105539</v>
      </c>
      <c r="CD62" s="96">
        <v>105126</v>
      </c>
      <c r="CE62" s="96">
        <v>104929</v>
      </c>
      <c r="CF62" s="96">
        <v>104948</v>
      </c>
      <c r="CG62" s="96">
        <v>105087</v>
      </c>
      <c r="CH62" s="96">
        <v>105263</v>
      </c>
      <c r="CI62" s="96">
        <v>105253</v>
      </c>
      <c r="CJ62" s="96">
        <v>104671</v>
      </c>
      <c r="CK62" s="96">
        <v>103229</v>
      </c>
      <c r="CL62" s="96">
        <v>100971</v>
      </c>
      <c r="CM62" s="96">
        <v>98486</v>
      </c>
      <c r="CN62" s="96">
        <v>96724</v>
      </c>
      <c r="CO62" s="96">
        <v>95889</v>
      </c>
      <c r="CP62" s="96">
        <v>95617</v>
      </c>
      <c r="CQ62" s="96">
        <v>95792</v>
      </c>
      <c r="CR62" s="96">
        <v>96446</v>
      </c>
      <c r="CS62" s="96">
        <v>97710</v>
      </c>
      <c r="CT62" s="96">
        <v>99461</v>
      </c>
      <c r="CU62" s="96">
        <v>101395</v>
      </c>
      <c r="CV62" s="96">
        <v>103057</v>
      </c>
      <c r="CW62" s="96">
        <v>103865</v>
      </c>
      <c r="CX62" s="96">
        <v>103622</v>
      </c>
      <c r="CY62" s="96">
        <v>102370</v>
      </c>
    </row>
    <row r="63" spans="1:103" ht="15" customHeight="1" x14ac:dyDescent="0.2">
      <c r="A63" s="105"/>
      <c r="B63" s="1">
        <v>33</v>
      </c>
      <c r="C63" s="96">
        <v>15921</v>
      </c>
      <c r="D63" s="96">
        <v>16190</v>
      </c>
      <c r="E63" s="96">
        <v>16763</v>
      </c>
      <c r="F63" s="96">
        <v>17551</v>
      </c>
      <c r="G63" s="96">
        <v>18405</v>
      </c>
      <c r="H63" s="96">
        <v>19260</v>
      </c>
      <c r="I63" s="96">
        <v>20128</v>
      </c>
      <c r="J63" s="96">
        <v>21035</v>
      </c>
      <c r="K63" s="96">
        <v>21989</v>
      </c>
      <c r="L63" s="96">
        <v>22949</v>
      </c>
      <c r="M63" s="96">
        <v>23725</v>
      </c>
      <c r="N63" s="96">
        <v>24069</v>
      </c>
      <c r="O63" s="96">
        <v>23920</v>
      </c>
      <c r="P63" s="96">
        <v>23451</v>
      </c>
      <c r="Q63" s="96">
        <v>22922</v>
      </c>
      <c r="R63" s="96">
        <v>22609</v>
      </c>
      <c r="S63" s="96">
        <v>22784</v>
      </c>
      <c r="T63" s="96">
        <v>23532</v>
      </c>
      <c r="U63" s="96">
        <v>24626</v>
      </c>
      <c r="V63" s="96">
        <v>25769</v>
      </c>
      <c r="W63" s="96">
        <v>26790</v>
      </c>
      <c r="X63" s="96">
        <v>27587</v>
      </c>
      <c r="Y63" s="96">
        <v>28329</v>
      </c>
      <c r="Z63" s="96">
        <v>29509</v>
      </c>
      <c r="AA63" s="96">
        <v>31153</v>
      </c>
      <c r="AB63" s="96">
        <v>32702</v>
      </c>
      <c r="AC63" s="96">
        <v>33888</v>
      </c>
      <c r="AD63" s="96">
        <v>34836</v>
      </c>
      <c r="AE63" s="96">
        <v>35689</v>
      </c>
      <c r="AF63" s="96">
        <v>36626</v>
      </c>
      <c r="AG63" s="96">
        <v>38026</v>
      </c>
      <c r="AH63" s="96">
        <v>39796</v>
      </c>
      <c r="AI63" s="96">
        <v>41027</v>
      </c>
      <c r="AJ63" s="96">
        <v>41745</v>
      </c>
      <c r="AK63" s="96">
        <v>42768</v>
      </c>
      <c r="AL63" s="96">
        <v>44126</v>
      </c>
      <c r="AM63" s="96">
        <v>45637</v>
      </c>
      <c r="AN63" s="96">
        <v>47318</v>
      </c>
      <c r="AO63" s="96">
        <v>49158</v>
      </c>
      <c r="AP63" s="96">
        <v>51141</v>
      </c>
      <c r="AQ63" s="96">
        <v>53257</v>
      </c>
      <c r="AR63" s="96">
        <v>55404</v>
      </c>
      <c r="AS63" s="96">
        <v>57434</v>
      </c>
      <c r="AT63" s="96">
        <v>59290</v>
      </c>
      <c r="AU63" s="96">
        <v>61077</v>
      </c>
      <c r="AV63" s="96">
        <v>62589</v>
      </c>
      <c r="AW63" s="96">
        <v>63527</v>
      </c>
      <c r="AX63" s="96">
        <v>64133</v>
      </c>
      <c r="AY63" s="96">
        <v>64605</v>
      </c>
      <c r="AZ63" s="96">
        <v>65067</v>
      </c>
      <c r="BA63" s="96">
        <v>65518</v>
      </c>
      <c r="BB63" s="96">
        <v>65819</v>
      </c>
      <c r="BC63" s="96">
        <v>66181</v>
      </c>
      <c r="BD63" s="96">
        <v>66813</v>
      </c>
      <c r="BE63" s="96">
        <v>67455</v>
      </c>
      <c r="BF63" s="96">
        <v>68242</v>
      </c>
      <c r="BG63" s="96">
        <v>69334</v>
      </c>
      <c r="BH63" s="96">
        <v>70321</v>
      </c>
      <c r="BI63" s="96">
        <v>71127</v>
      </c>
      <c r="BJ63" s="96">
        <v>72514</v>
      </c>
      <c r="BK63" s="96">
        <v>74508</v>
      </c>
      <c r="BL63" s="96">
        <v>76970</v>
      </c>
      <c r="BM63" s="96">
        <v>79885</v>
      </c>
      <c r="BN63" s="96">
        <v>82934</v>
      </c>
      <c r="BO63" s="96">
        <v>85945</v>
      </c>
      <c r="BP63" s="96">
        <v>87943</v>
      </c>
      <c r="BQ63" s="96">
        <v>89137</v>
      </c>
      <c r="BR63" s="96">
        <v>90363</v>
      </c>
      <c r="BS63" s="96">
        <v>91704</v>
      </c>
      <c r="BT63" s="96">
        <v>93518</v>
      </c>
      <c r="BU63" s="96">
        <v>96114</v>
      </c>
      <c r="BV63" s="96">
        <v>99073</v>
      </c>
      <c r="BW63" s="96">
        <v>101160</v>
      </c>
      <c r="BX63" s="96">
        <v>102572</v>
      </c>
      <c r="BY63" s="96">
        <v>104063</v>
      </c>
      <c r="BZ63" s="96">
        <v>105236</v>
      </c>
      <c r="CA63" s="96">
        <v>105875</v>
      </c>
      <c r="CB63" s="96">
        <v>105956</v>
      </c>
      <c r="CC63" s="96">
        <v>105704</v>
      </c>
      <c r="CD63" s="96">
        <v>105273</v>
      </c>
      <c r="CE63" s="96">
        <v>104865</v>
      </c>
      <c r="CF63" s="96">
        <v>104673</v>
      </c>
      <c r="CG63" s="96">
        <v>104697</v>
      </c>
      <c r="CH63" s="96">
        <v>104840</v>
      </c>
      <c r="CI63" s="96">
        <v>105021</v>
      </c>
      <c r="CJ63" s="96">
        <v>105016</v>
      </c>
      <c r="CK63" s="96">
        <v>104441</v>
      </c>
      <c r="CL63" s="96">
        <v>103004</v>
      </c>
      <c r="CM63" s="96">
        <v>100753</v>
      </c>
      <c r="CN63" s="96">
        <v>98276</v>
      </c>
      <c r="CO63" s="96">
        <v>96521</v>
      </c>
      <c r="CP63" s="96">
        <v>95692</v>
      </c>
      <c r="CQ63" s="96">
        <v>95425</v>
      </c>
      <c r="CR63" s="96">
        <v>95606</v>
      </c>
      <c r="CS63" s="96">
        <v>96264</v>
      </c>
      <c r="CT63" s="96">
        <v>97531</v>
      </c>
      <c r="CU63" s="96">
        <v>99286</v>
      </c>
      <c r="CV63" s="96">
        <v>101222</v>
      </c>
      <c r="CW63" s="96">
        <v>102888</v>
      </c>
      <c r="CX63" s="96">
        <v>103700</v>
      </c>
      <c r="CY63" s="96">
        <v>103463</v>
      </c>
    </row>
    <row r="64" spans="1:103" ht="15" customHeight="1" x14ac:dyDescent="0.2">
      <c r="A64" s="105"/>
      <c r="B64" s="1">
        <v>34</v>
      </c>
      <c r="C64" s="96">
        <v>15757</v>
      </c>
      <c r="D64" s="96">
        <v>15781</v>
      </c>
      <c r="E64" s="96">
        <v>16050</v>
      </c>
      <c r="F64" s="96">
        <v>16625</v>
      </c>
      <c r="G64" s="96">
        <v>17411</v>
      </c>
      <c r="H64" s="96">
        <v>18261</v>
      </c>
      <c r="I64" s="96">
        <v>19113</v>
      </c>
      <c r="J64" s="96">
        <v>19978</v>
      </c>
      <c r="K64" s="96">
        <v>20883</v>
      </c>
      <c r="L64" s="96">
        <v>21834</v>
      </c>
      <c r="M64" s="96">
        <v>22776</v>
      </c>
      <c r="N64" s="96">
        <v>23536</v>
      </c>
      <c r="O64" s="96">
        <v>23880</v>
      </c>
      <c r="P64" s="96">
        <v>23742</v>
      </c>
      <c r="Q64" s="96">
        <v>23282</v>
      </c>
      <c r="R64" s="96">
        <v>22758</v>
      </c>
      <c r="S64" s="96">
        <v>22446</v>
      </c>
      <c r="T64" s="96">
        <v>22624</v>
      </c>
      <c r="U64" s="96">
        <v>23371</v>
      </c>
      <c r="V64" s="96">
        <v>24465</v>
      </c>
      <c r="W64" s="96">
        <v>25609</v>
      </c>
      <c r="X64" s="96">
        <v>26637</v>
      </c>
      <c r="Y64" s="96">
        <v>27453</v>
      </c>
      <c r="Z64" s="96">
        <v>28290</v>
      </c>
      <c r="AA64" s="96">
        <v>29544</v>
      </c>
      <c r="AB64" s="96">
        <v>31176</v>
      </c>
      <c r="AC64" s="96">
        <v>32728</v>
      </c>
      <c r="AD64" s="96">
        <v>33916</v>
      </c>
      <c r="AE64" s="96">
        <v>34862</v>
      </c>
      <c r="AF64" s="96">
        <v>35705</v>
      </c>
      <c r="AG64" s="96">
        <v>36621</v>
      </c>
      <c r="AH64" s="96">
        <v>38006</v>
      </c>
      <c r="AI64" s="96">
        <v>39704</v>
      </c>
      <c r="AJ64" s="96">
        <v>40863</v>
      </c>
      <c r="AK64" s="96">
        <v>41568</v>
      </c>
      <c r="AL64" s="96">
        <v>42579</v>
      </c>
      <c r="AM64" s="96">
        <v>43937</v>
      </c>
      <c r="AN64" s="96">
        <v>45446</v>
      </c>
      <c r="AO64" s="96">
        <v>47121</v>
      </c>
      <c r="AP64" s="96">
        <v>48949</v>
      </c>
      <c r="AQ64" s="96">
        <v>50912</v>
      </c>
      <c r="AR64" s="96">
        <v>53006</v>
      </c>
      <c r="AS64" s="96">
        <v>55130</v>
      </c>
      <c r="AT64" s="96">
        <v>57142</v>
      </c>
      <c r="AU64" s="96">
        <v>58981</v>
      </c>
      <c r="AV64" s="96">
        <v>60747</v>
      </c>
      <c r="AW64" s="96">
        <v>62239</v>
      </c>
      <c r="AX64" s="96">
        <v>63176</v>
      </c>
      <c r="AY64" s="96">
        <v>63801</v>
      </c>
      <c r="AZ64" s="96">
        <v>64288</v>
      </c>
      <c r="BA64" s="96">
        <v>64750</v>
      </c>
      <c r="BB64" s="96">
        <v>65188</v>
      </c>
      <c r="BC64" s="96">
        <v>65438</v>
      </c>
      <c r="BD64" s="96">
        <v>65742</v>
      </c>
      <c r="BE64" s="96">
        <v>66344</v>
      </c>
      <c r="BF64" s="96">
        <v>66967</v>
      </c>
      <c r="BG64" s="96">
        <v>67734</v>
      </c>
      <c r="BH64" s="96">
        <v>68811</v>
      </c>
      <c r="BI64" s="96">
        <v>69806</v>
      </c>
      <c r="BJ64" s="96">
        <v>70651</v>
      </c>
      <c r="BK64" s="96">
        <v>72084</v>
      </c>
      <c r="BL64" s="96">
        <v>74136</v>
      </c>
      <c r="BM64" s="96">
        <v>76618</v>
      </c>
      <c r="BN64" s="96">
        <v>79529</v>
      </c>
      <c r="BO64" s="96">
        <v>82650</v>
      </c>
      <c r="BP64" s="96">
        <v>85735</v>
      </c>
      <c r="BQ64" s="96">
        <v>87716</v>
      </c>
      <c r="BR64" s="96">
        <v>88921</v>
      </c>
      <c r="BS64" s="96">
        <v>90177</v>
      </c>
      <c r="BT64" s="96">
        <v>91526</v>
      </c>
      <c r="BU64" s="96">
        <v>93305</v>
      </c>
      <c r="BV64" s="96">
        <v>95791</v>
      </c>
      <c r="BW64" s="96">
        <v>98420</v>
      </c>
      <c r="BX64" s="96">
        <v>100551</v>
      </c>
      <c r="BY64" s="96">
        <v>102297</v>
      </c>
      <c r="BZ64" s="96">
        <v>103789</v>
      </c>
      <c r="CA64" s="96">
        <v>104966</v>
      </c>
      <c r="CB64" s="96">
        <v>105608</v>
      </c>
      <c r="CC64" s="96">
        <v>105694</v>
      </c>
      <c r="CD64" s="96">
        <v>105447</v>
      </c>
      <c r="CE64" s="96">
        <v>105020</v>
      </c>
      <c r="CF64" s="96">
        <v>104618</v>
      </c>
      <c r="CG64" s="96">
        <v>104431</v>
      </c>
      <c r="CH64" s="96">
        <v>104459</v>
      </c>
      <c r="CI64" s="96">
        <v>104606</v>
      </c>
      <c r="CJ64" s="96">
        <v>104791</v>
      </c>
      <c r="CK64" s="96">
        <v>104791</v>
      </c>
      <c r="CL64" s="96">
        <v>104220</v>
      </c>
      <c r="CM64" s="96">
        <v>102791</v>
      </c>
      <c r="CN64" s="96">
        <v>100547</v>
      </c>
      <c r="CO64" s="96">
        <v>98077</v>
      </c>
      <c r="CP64" s="96">
        <v>96330</v>
      </c>
      <c r="CQ64" s="96">
        <v>95506</v>
      </c>
      <c r="CR64" s="96">
        <v>95244</v>
      </c>
      <c r="CS64" s="96">
        <v>95428</v>
      </c>
      <c r="CT64" s="96">
        <v>96090</v>
      </c>
      <c r="CU64" s="96">
        <v>97361</v>
      </c>
      <c r="CV64" s="96">
        <v>99119</v>
      </c>
      <c r="CW64" s="96">
        <v>101058</v>
      </c>
      <c r="CX64" s="96">
        <v>102726</v>
      </c>
      <c r="CY64" s="96">
        <v>103542</v>
      </c>
    </row>
    <row r="65" spans="1:103" ht="6" customHeight="1" x14ac:dyDescent="0.2">
      <c r="A65" s="105"/>
      <c r="B65" s="101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</row>
    <row r="66" spans="1:103" s="106" customFormat="1" ht="15" customHeight="1" x14ac:dyDescent="0.2">
      <c r="A66" s="105"/>
      <c r="B66" s="101" t="s">
        <v>15</v>
      </c>
      <c r="C66" s="104">
        <v>75445</v>
      </c>
      <c r="D66" s="104">
        <v>76770</v>
      </c>
      <c r="E66" s="104">
        <v>77358</v>
      </c>
      <c r="F66" s="104">
        <v>77722</v>
      </c>
      <c r="G66" s="104">
        <v>78478</v>
      </c>
      <c r="H66" s="104">
        <v>80048</v>
      </c>
      <c r="I66" s="104">
        <v>82537</v>
      </c>
      <c r="J66" s="104">
        <v>85843</v>
      </c>
      <c r="K66" s="104">
        <v>89736</v>
      </c>
      <c r="L66" s="104">
        <v>93961</v>
      </c>
      <c r="M66" s="104">
        <v>98311</v>
      </c>
      <c r="N66" s="104">
        <v>102711</v>
      </c>
      <c r="O66" s="104">
        <v>107042</v>
      </c>
      <c r="P66" s="104">
        <v>110920</v>
      </c>
      <c r="Q66" s="104">
        <v>113809</v>
      </c>
      <c r="R66" s="104">
        <v>115291</v>
      </c>
      <c r="S66" s="104">
        <v>115310</v>
      </c>
      <c r="T66" s="104">
        <v>114260</v>
      </c>
      <c r="U66" s="104">
        <v>113037</v>
      </c>
      <c r="V66" s="104">
        <v>112697</v>
      </c>
      <c r="W66" s="104">
        <v>113904</v>
      </c>
      <c r="X66" s="104">
        <v>116783</v>
      </c>
      <c r="Y66" s="104">
        <v>121030</v>
      </c>
      <c r="Z66" s="104">
        <v>126324</v>
      </c>
      <c r="AA66" s="104">
        <v>131977</v>
      </c>
      <c r="AB66" s="104">
        <v>137585</v>
      </c>
      <c r="AC66" s="104">
        <v>143560</v>
      </c>
      <c r="AD66" s="104">
        <v>149904</v>
      </c>
      <c r="AE66" s="104">
        <v>156432</v>
      </c>
      <c r="AF66" s="104">
        <v>162925</v>
      </c>
      <c r="AG66" s="104">
        <v>168910</v>
      </c>
      <c r="AH66" s="104">
        <v>174111</v>
      </c>
      <c r="AI66" s="104">
        <v>178843</v>
      </c>
      <c r="AJ66" s="104">
        <v>183864</v>
      </c>
      <c r="AK66" s="104">
        <v>189221</v>
      </c>
      <c r="AL66" s="104">
        <v>194578</v>
      </c>
      <c r="AM66" s="104">
        <v>200219</v>
      </c>
      <c r="AN66" s="104">
        <v>206000</v>
      </c>
      <c r="AO66" s="104">
        <v>211679</v>
      </c>
      <c r="AP66" s="104">
        <v>217859</v>
      </c>
      <c r="AQ66" s="104">
        <v>225107</v>
      </c>
      <c r="AR66" s="104">
        <v>233242</v>
      </c>
      <c r="AS66" s="104">
        <v>242062</v>
      </c>
      <c r="AT66" s="104">
        <v>251489</v>
      </c>
      <c r="AU66" s="104">
        <v>261254</v>
      </c>
      <c r="AV66" s="104">
        <v>271022</v>
      </c>
      <c r="AW66" s="104">
        <v>280586</v>
      </c>
      <c r="AX66" s="104">
        <v>289618</v>
      </c>
      <c r="AY66" s="104">
        <v>297606</v>
      </c>
      <c r="AZ66" s="104">
        <v>304311</v>
      </c>
      <c r="BA66" s="104">
        <v>309691</v>
      </c>
      <c r="BB66" s="104">
        <v>313731</v>
      </c>
      <c r="BC66" s="104">
        <v>316522</v>
      </c>
      <c r="BD66" s="104">
        <v>318410</v>
      </c>
      <c r="BE66" s="104">
        <v>319913</v>
      </c>
      <c r="BF66" s="104">
        <v>321563</v>
      </c>
      <c r="BG66" s="104">
        <v>323430</v>
      </c>
      <c r="BH66" s="104">
        <v>325714</v>
      </c>
      <c r="BI66" s="104">
        <v>328976</v>
      </c>
      <c r="BJ66" s="104">
        <v>333132</v>
      </c>
      <c r="BK66" s="104">
        <v>337729</v>
      </c>
      <c r="BL66" s="104">
        <v>343353</v>
      </c>
      <c r="BM66" s="104">
        <v>350220</v>
      </c>
      <c r="BN66" s="104">
        <v>358324</v>
      </c>
      <c r="BO66" s="104">
        <v>368548</v>
      </c>
      <c r="BP66" s="104">
        <v>381211</v>
      </c>
      <c r="BQ66" s="104">
        <v>395246</v>
      </c>
      <c r="BR66" s="104">
        <v>409112</v>
      </c>
      <c r="BS66" s="104">
        <v>421705</v>
      </c>
      <c r="BT66" s="104">
        <v>432515</v>
      </c>
      <c r="BU66" s="104">
        <v>441252</v>
      </c>
      <c r="BV66" s="104">
        <v>448113</v>
      </c>
      <c r="BW66" s="104">
        <v>454115</v>
      </c>
      <c r="BX66" s="104">
        <v>462264</v>
      </c>
      <c r="BY66" s="104">
        <v>473234</v>
      </c>
      <c r="BZ66" s="104">
        <v>484697</v>
      </c>
      <c r="CA66" s="104">
        <v>495930</v>
      </c>
      <c r="CB66" s="104">
        <v>505816</v>
      </c>
      <c r="CC66" s="104">
        <v>513355</v>
      </c>
      <c r="CD66" s="104">
        <v>518529</v>
      </c>
      <c r="CE66" s="104">
        <v>521716</v>
      </c>
      <c r="CF66" s="104">
        <v>522993</v>
      </c>
      <c r="CG66" s="104">
        <v>522703</v>
      </c>
      <c r="CH66" s="104">
        <v>521596</v>
      </c>
      <c r="CI66" s="104">
        <v>520430</v>
      </c>
      <c r="CJ66" s="104">
        <v>519654</v>
      </c>
      <c r="CK66" s="104">
        <v>519492</v>
      </c>
      <c r="CL66" s="104">
        <v>519731</v>
      </c>
      <c r="CM66" s="104">
        <v>519584</v>
      </c>
      <c r="CN66" s="104">
        <v>517983</v>
      </c>
      <c r="CO66" s="104">
        <v>513995</v>
      </c>
      <c r="CP66" s="104">
        <v>507359</v>
      </c>
      <c r="CQ66" s="104">
        <v>498991</v>
      </c>
      <c r="CR66" s="104">
        <v>490375</v>
      </c>
      <c r="CS66" s="104">
        <v>482927</v>
      </c>
      <c r="CT66" s="104">
        <v>477901</v>
      </c>
      <c r="CU66" s="104">
        <v>475993</v>
      </c>
      <c r="CV66" s="104">
        <v>477086</v>
      </c>
      <c r="CW66" s="104">
        <v>480752</v>
      </c>
      <c r="CX66" s="104">
        <v>486611</v>
      </c>
      <c r="CY66" s="104">
        <v>493946</v>
      </c>
    </row>
    <row r="67" spans="1:103" ht="6" customHeight="1" x14ac:dyDescent="0.2">
      <c r="A67" s="105"/>
      <c r="B67" s="101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</row>
    <row r="68" spans="1:103" ht="15" customHeight="1" x14ac:dyDescent="0.2">
      <c r="A68" s="102"/>
      <c r="B68" s="1">
        <v>35</v>
      </c>
      <c r="C68" s="96">
        <v>15721</v>
      </c>
      <c r="D68" s="96">
        <v>15638</v>
      </c>
      <c r="E68" s="96">
        <v>15663</v>
      </c>
      <c r="F68" s="96">
        <v>15933</v>
      </c>
      <c r="G68" s="96">
        <v>16505</v>
      </c>
      <c r="H68" s="96">
        <v>17289</v>
      </c>
      <c r="I68" s="96">
        <v>18137</v>
      </c>
      <c r="J68" s="96">
        <v>18986</v>
      </c>
      <c r="K68" s="96">
        <v>19850</v>
      </c>
      <c r="L68" s="96">
        <v>20753</v>
      </c>
      <c r="M68" s="96">
        <v>21690</v>
      </c>
      <c r="N68" s="96">
        <v>22616</v>
      </c>
      <c r="O68" s="96">
        <v>23376</v>
      </c>
      <c r="P68" s="96">
        <v>23726</v>
      </c>
      <c r="Q68" s="96">
        <v>23592</v>
      </c>
      <c r="R68" s="96">
        <v>23135</v>
      </c>
      <c r="S68" s="96">
        <v>22613</v>
      </c>
      <c r="T68" s="96">
        <v>22305</v>
      </c>
      <c r="U68" s="96">
        <v>22484</v>
      </c>
      <c r="V68" s="96">
        <v>23231</v>
      </c>
      <c r="W68" s="96">
        <v>24326</v>
      </c>
      <c r="X68" s="96">
        <v>25474</v>
      </c>
      <c r="Y68" s="96">
        <v>26515</v>
      </c>
      <c r="Z68" s="96">
        <v>27431</v>
      </c>
      <c r="AA68" s="96">
        <v>28348</v>
      </c>
      <c r="AB68" s="96">
        <v>29588</v>
      </c>
      <c r="AC68" s="96">
        <v>31227</v>
      </c>
      <c r="AD68" s="96">
        <v>32781</v>
      </c>
      <c r="AE68" s="96">
        <v>33966</v>
      </c>
      <c r="AF68" s="96">
        <v>34898</v>
      </c>
      <c r="AG68" s="96">
        <v>35718</v>
      </c>
      <c r="AH68" s="96">
        <v>36617</v>
      </c>
      <c r="AI68" s="96">
        <v>37923</v>
      </c>
      <c r="AJ68" s="96">
        <v>39544</v>
      </c>
      <c r="AK68" s="96">
        <v>40689</v>
      </c>
      <c r="AL68" s="96">
        <v>41382</v>
      </c>
      <c r="AM68" s="96">
        <v>42396</v>
      </c>
      <c r="AN68" s="96">
        <v>43751</v>
      </c>
      <c r="AO68" s="96">
        <v>45254</v>
      </c>
      <c r="AP68" s="96">
        <v>46919</v>
      </c>
      <c r="AQ68" s="96">
        <v>48728</v>
      </c>
      <c r="AR68" s="96">
        <v>50671</v>
      </c>
      <c r="AS68" s="96">
        <v>52742</v>
      </c>
      <c r="AT68" s="96">
        <v>54850</v>
      </c>
      <c r="AU68" s="96">
        <v>56845</v>
      </c>
      <c r="AV68" s="96">
        <v>58666</v>
      </c>
      <c r="AW68" s="96">
        <v>60411</v>
      </c>
      <c r="AX68" s="96">
        <v>61901</v>
      </c>
      <c r="AY68" s="96">
        <v>62856</v>
      </c>
      <c r="AZ68" s="96">
        <v>63496</v>
      </c>
      <c r="BA68" s="96">
        <v>63984</v>
      </c>
      <c r="BB68" s="96">
        <v>64435</v>
      </c>
      <c r="BC68" s="96">
        <v>64828</v>
      </c>
      <c r="BD68" s="96">
        <v>65025</v>
      </c>
      <c r="BE68" s="96">
        <v>65302</v>
      </c>
      <c r="BF68" s="96">
        <v>65887</v>
      </c>
      <c r="BG68" s="96">
        <v>66493</v>
      </c>
      <c r="BH68" s="96">
        <v>67246</v>
      </c>
      <c r="BI68" s="96">
        <v>68331</v>
      </c>
      <c r="BJ68" s="96">
        <v>69361</v>
      </c>
      <c r="BK68" s="96">
        <v>70250</v>
      </c>
      <c r="BL68" s="96">
        <v>71740</v>
      </c>
      <c r="BM68" s="96">
        <v>73808</v>
      </c>
      <c r="BN68" s="96">
        <v>76283</v>
      </c>
      <c r="BO68" s="96">
        <v>79265</v>
      </c>
      <c r="BP68" s="96">
        <v>82458</v>
      </c>
      <c r="BQ68" s="96">
        <v>85523</v>
      </c>
      <c r="BR68" s="96">
        <v>87514</v>
      </c>
      <c r="BS68" s="96">
        <v>88747</v>
      </c>
      <c r="BT68" s="96">
        <v>90010</v>
      </c>
      <c r="BU68" s="96">
        <v>91319</v>
      </c>
      <c r="BV68" s="96">
        <v>92984</v>
      </c>
      <c r="BW68" s="96">
        <v>95146</v>
      </c>
      <c r="BX68" s="96">
        <v>97819</v>
      </c>
      <c r="BY68" s="96">
        <v>100284</v>
      </c>
      <c r="BZ68" s="96">
        <v>102033</v>
      </c>
      <c r="CA68" s="96">
        <v>103527</v>
      </c>
      <c r="CB68" s="96">
        <v>104706</v>
      </c>
      <c r="CC68" s="96">
        <v>105350</v>
      </c>
      <c r="CD68" s="96">
        <v>105440</v>
      </c>
      <c r="CE68" s="96">
        <v>105197</v>
      </c>
      <c r="CF68" s="96">
        <v>104777</v>
      </c>
      <c r="CG68" s="96">
        <v>104379</v>
      </c>
      <c r="CH68" s="96">
        <v>104197</v>
      </c>
      <c r="CI68" s="96">
        <v>104228</v>
      </c>
      <c r="CJ68" s="96">
        <v>104379</v>
      </c>
      <c r="CK68" s="96">
        <v>104570</v>
      </c>
      <c r="CL68" s="96">
        <v>104573</v>
      </c>
      <c r="CM68" s="96">
        <v>104008</v>
      </c>
      <c r="CN68" s="96">
        <v>102585</v>
      </c>
      <c r="CO68" s="96">
        <v>100349</v>
      </c>
      <c r="CP68" s="96">
        <v>97886</v>
      </c>
      <c r="CQ68" s="96">
        <v>96145</v>
      </c>
      <c r="CR68" s="96">
        <v>95326</v>
      </c>
      <c r="CS68" s="96">
        <v>95069</v>
      </c>
      <c r="CT68" s="96">
        <v>95259</v>
      </c>
      <c r="CU68" s="96">
        <v>95923</v>
      </c>
      <c r="CV68" s="96">
        <v>97196</v>
      </c>
      <c r="CW68" s="96">
        <v>98957</v>
      </c>
      <c r="CX68" s="96">
        <v>100899</v>
      </c>
      <c r="CY68" s="96">
        <v>102568</v>
      </c>
    </row>
    <row r="69" spans="1:103" ht="15" customHeight="1" x14ac:dyDescent="0.2">
      <c r="A69" s="105"/>
      <c r="B69" s="1">
        <v>36</v>
      </c>
      <c r="C69" s="96">
        <v>15650</v>
      </c>
      <c r="D69" s="96">
        <v>15616</v>
      </c>
      <c r="E69" s="96">
        <v>15534</v>
      </c>
      <c r="F69" s="96">
        <v>15561</v>
      </c>
      <c r="G69" s="96">
        <v>15830</v>
      </c>
      <c r="H69" s="96">
        <v>16400</v>
      </c>
      <c r="I69" s="96">
        <v>17181</v>
      </c>
      <c r="J69" s="96">
        <v>18027</v>
      </c>
      <c r="K69" s="96">
        <v>18874</v>
      </c>
      <c r="L69" s="96">
        <v>19735</v>
      </c>
      <c r="M69" s="96">
        <v>20627</v>
      </c>
      <c r="N69" s="96">
        <v>21551</v>
      </c>
      <c r="O69" s="96">
        <v>22477</v>
      </c>
      <c r="P69" s="96">
        <v>23243</v>
      </c>
      <c r="Q69" s="96">
        <v>23599</v>
      </c>
      <c r="R69" s="96">
        <v>23466</v>
      </c>
      <c r="S69" s="96">
        <v>23012</v>
      </c>
      <c r="T69" s="96">
        <v>22493</v>
      </c>
      <c r="U69" s="96">
        <v>22187</v>
      </c>
      <c r="V69" s="96">
        <v>22366</v>
      </c>
      <c r="W69" s="96">
        <v>23114</v>
      </c>
      <c r="X69" s="96">
        <v>24211</v>
      </c>
      <c r="Y69" s="96">
        <v>25369</v>
      </c>
      <c r="Z69" s="96">
        <v>26504</v>
      </c>
      <c r="AA69" s="96">
        <v>27496</v>
      </c>
      <c r="AB69" s="96">
        <v>28400</v>
      </c>
      <c r="AC69" s="96">
        <v>29646</v>
      </c>
      <c r="AD69" s="96">
        <v>31286</v>
      </c>
      <c r="AE69" s="96">
        <v>32836</v>
      </c>
      <c r="AF69" s="96">
        <v>34007</v>
      </c>
      <c r="AG69" s="96">
        <v>34916</v>
      </c>
      <c r="AH69" s="96">
        <v>35716</v>
      </c>
      <c r="AI69" s="96">
        <v>36537</v>
      </c>
      <c r="AJ69" s="96">
        <v>37769</v>
      </c>
      <c r="AK69" s="96">
        <v>39375</v>
      </c>
      <c r="AL69" s="96">
        <v>40507</v>
      </c>
      <c r="AM69" s="96">
        <v>41203</v>
      </c>
      <c r="AN69" s="96">
        <v>42215</v>
      </c>
      <c r="AO69" s="96">
        <v>43566</v>
      </c>
      <c r="AP69" s="96">
        <v>45057</v>
      </c>
      <c r="AQ69" s="96">
        <v>46706</v>
      </c>
      <c r="AR69" s="96">
        <v>48496</v>
      </c>
      <c r="AS69" s="96">
        <v>50417</v>
      </c>
      <c r="AT69" s="96">
        <v>52473</v>
      </c>
      <c r="AU69" s="96">
        <v>54565</v>
      </c>
      <c r="AV69" s="96">
        <v>56541</v>
      </c>
      <c r="AW69" s="96">
        <v>58343</v>
      </c>
      <c r="AX69" s="96">
        <v>60085</v>
      </c>
      <c r="AY69" s="96">
        <v>61590</v>
      </c>
      <c r="AZ69" s="96">
        <v>62558</v>
      </c>
      <c r="BA69" s="96">
        <v>63199</v>
      </c>
      <c r="BB69" s="96">
        <v>63679</v>
      </c>
      <c r="BC69" s="96">
        <v>64092</v>
      </c>
      <c r="BD69" s="96">
        <v>64437</v>
      </c>
      <c r="BE69" s="96">
        <v>64609</v>
      </c>
      <c r="BF69" s="96">
        <v>64871</v>
      </c>
      <c r="BG69" s="96">
        <v>65440</v>
      </c>
      <c r="BH69" s="96">
        <v>66033</v>
      </c>
      <c r="BI69" s="96">
        <v>66795</v>
      </c>
      <c r="BJ69" s="96">
        <v>67913</v>
      </c>
      <c r="BK69" s="96">
        <v>68982</v>
      </c>
      <c r="BL69" s="96">
        <v>69924</v>
      </c>
      <c r="BM69" s="96">
        <v>71429</v>
      </c>
      <c r="BN69" s="96">
        <v>73492</v>
      </c>
      <c r="BO69" s="96">
        <v>76036</v>
      </c>
      <c r="BP69" s="96">
        <v>79086</v>
      </c>
      <c r="BQ69" s="96">
        <v>82260</v>
      </c>
      <c r="BR69" s="96">
        <v>85331</v>
      </c>
      <c r="BS69" s="96">
        <v>87347</v>
      </c>
      <c r="BT69" s="96">
        <v>88585</v>
      </c>
      <c r="BU69" s="96">
        <v>89806</v>
      </c>
      <c r="BV69" s="96">
        <v>90996</v>
      </c>
      <c r="BW69" s="96">
        <v>92345</v>
      </c>
      <c r="BX69" s="96">
        <v>94560</v>
      </c>
      <c r="BY69" s="96">
        <v>97561</v>
      </c>
      <c r="BZ69" s="96">
        <v>100026</v>
      </c>
      <c r="CA69" s="96">
        <v>101775</v>
      </c>
      <c r="CB69" s="96">
        <v>103271</v>
      </c>
      <c r="CC69" s="96">
        <v>104452</v>
      </c>
      <c r="CD69" s="96">
        <v>105100</v>
      </c>
      <c r="CE69" s="96">
        <v>105193</v>
      </c>
      <c r="CF69" s="96">
        <v>104956</v>
      </c>
      <c r="CG69" s="96">
        <v>104540</v>
      </c>
      <c r="CH69" s="96">
        <v>104147</v>
      </c>
      <c r="CI69" s="96">
        <v>103969</v>
      </c>
      <c r="CJ69" s="96">
        <v>104004</v>
      </c>
      <c r="CK69" s="96">
        <v>104160</v>
      </c>
      <c r="CL69" s="96">
        <v>104355</v>
      </c>
      <c r="CM69" s="96">
        <v>104362</v>
      </c>
      <c r="CN69" s="96">
        <v>103802</v>
      </c>
      <c r="CO69" s="96">
        <v>102384</v>
      </c>
      <c r="CP69" s="96">
        <v>100155</v>
      </c>
      <c r="CQ69" s="96">
        <v>97700</v>
      </c>
      <c r="CR69" s="96">
        <v>95965</v>
      </c>
      <c r="CS69" s="96">
        <v>95151</v>
      </c>
      <c r="CT69" s="96">
        <v>94899</v>
      </c>
      <c r="CU69" s="96">
        <v>95093</v>
      </c>
      <c r="CV69" s="96">
        <v>95760</v>
      </c>
      <c r="CW69" s="96">
        <v>97036</v>
      </c>
      <c r="CX69" s="96">
        <v>98799</v>
      </c>
      <c r="CY69" s="96">
        <v>100743</v>
      </c>
    </row>
    <row r="70" spans="1:103" ht="15" customHeight="1" x14ac:dyDescent="0.2">
      <c r="A70" s="105"/>
      <c r="B70" s="1">
        <v>37</v>
      </c>
      <c r="C70" s="96">
        <v>15372</v>
      </c>
      <c r="D70" s="96">
        <v>15553</v>
      </c>
      <c r="E70" s="96">
        <v>15519</v>
      </c>
      <c r="F70" s="96">
        <v>15439</v>
      </c>
      <c r="G70" s="96">
        <v>15465</v>
      </c>
      <c r="H70" s="96">
        <v>15734</v>
      </c>
      <c r="I70" s="96">
        <v>16301</v>
      </c>
      <c r="J70" s="96">
        <v>17079</v>
      </c>
      <c r="K70" s="96">
        <v>17922</v>
      </c>
      <c r="L70" s="96">
        <v>18768</v>
      </c>
      <c r="M70" s="96">
        <v>19619</v>
      </c>
      <c r="N70" s="96">
        <v>20499</v>
      </c>
      <c r="O70" s="96">
        <v>21424</v>
      </c>
      <c r="P70" s="96">
        <v>22360</v>
      </c>
      <c r="Q70" s="96">
        <v>23133</v>
      </c>
      <c r="R70" s="96">
        <v>23489</v>
      </c>
      <c r="S70" s="96">
        <v>23359</v>
      </c>
      <c r="T70" s="96">
        <v>22908</v>
      </c>
      <c r="U70" s="96">
        <v>22389</v>
      </c>
      <c r="V70" s="96">
        <v>22085</v>
      </c>
      <c r="W70" s="96">
        <v>22266</v>
      </c>
      <c r="X70" s="96">
        <v>23015</v>
      </c>
      <c r="Y70" s="96">
        <v>24120</v>
      </c>
      <c r="Z70" s="96">
        <v>25361</v>
      </c>
      <c r="AA70" s="96">
        <v>26565</v>
      </c>
      <c r="AB70" s="96">
        <v>27545</v>
      </c>
      <c r="AC70" s="96">
        <v>28455</v>
      </c>
      <c r="AD70" s="96">
        <v>29705</v>
      </c>
      <c r="AE70" s="96">
        <v>31340</v>
      </c>
      <c r="AF70" s="96">
        <v>32875</v>
      </c>
      <c r="AG70" s="96">
        <v>34022</v>
      </c>
      <c r="AH70" s="96">
        <v>34910</v>
      </c>
      <c r="AI70" s="96">
        <v>35635</v>
      </c>
      <c r="AJ70" s="96">
        <v>36386</v>
      </c>
      <c r="AK70" s="96">
        <v>37604</v>
      </c>
      <c r="AL70" s="96">
        <v>39198</v>
      </c>
      <c r="AM70" s="96">
        <v>40330</v>
      </c>
      <c r="AN70" s="96">
        <v>41025</v>
      </c>
      <c r="AO70" s="96">
        <v>42033</v>
      </c>
      <c r="AP70" s="96">
        <v>43374</v>
      </c>
      <c r="AQ70" s="96">
        <v>44850</v>
      </c>
      <c r="AR70" s="96">
        <v>46481</v>
      </c>
      <c r="AS70" s="96">
        <v>48252</v>
      </c>
      <c r="AT70" s="96">
        <v>50158</v>
      </c>
      <c r="AU70" s="96">
        <v>52199</v>
      </c>
      <c r="AV70" s="96">
        <v>54272</v>
      </c>
      <c r="AW70" s="96">
        <v>56228</v>
      </c>
      <c r="AX70" s="96">
        <v>58027</v>
      </c>
      <c r="AY70" s="96">
        <v>59783</v>
      </c>
      <c r="AZ70" s="96">
        <v>61297</v>
      </c>
      <c r="BA70" s="96">
        <v>62267</v>
      </c>
      <c r="BB70" s="96">
        <v>62903</v>
      </c>
      <c r="BC70" s="96">
        <v>63349</v>
      </c>
      <c r="BD70" s="96">
        <v>63718</v>
      </c>
      <c r="BE70" s="96">
        <v>64040</v>
      </c>
      <c r="BF70" s="96">
        <v>64198</v>
      </c>
      <c r="BG70" s="96">
        <v>64447</v>
      </c>
      <c r="BH70" s="96">
        <v>65006</v>
      </c>
      <c r="BI70" s="96">
        <v>65607</v>
      </c>
      <c r="BJ70" s="96">
        <v>66397</v>
      </c>
      <c r="BK70" s="96">
        <v>67552</v>
      </c>
      <c r="BL70" s="96">
        <v>68672</v>
      </c>
      <c r="BM70" s="96">
        <v>69627</v>
      </c>
      <c r="BN70" s="96">
        <v>71125</v>
      </c>
      <c r="BO70" s="96">
        <v>73254</v>
      </c>
      <c r="BP70" s="96">
        <v>75863</v>
      </c>
      <c r="BQ70" s="96">
        <v>78893</v>
      </c>
      <c r="BR70" s="96">
        <v>82071</v>
      </c>
      <c r="BS70" s="96">
        <v>85166</v>
      </c>
      <c r="BT70" s="96">
        <v>87185</v>
      </c>
      <c r="BU70" s="96">
        <v>88377</v>
      </c>
      <c r="BV70" s="96">
        <v>89476</v>
      </c>
      <c r="BW70" s="96">
        <v>90363</v>
      </c>
      <c r="BX70" s="96">
        <v>91775</v>
      </c>
      <c r="BY70" s="96">
        <v>94307</v>
      </c>
      <c r="BZ70" s="96">
        <v>97306</v>
      </c>
      <c r="CA70" s="96">
        <v>99770</v>
      </c>
      <c r="CB70" s="96">
        <v>101522</v>
      </c>
      <c r="CC70" s="96">
        <v>103020</v>
      </c>
      <c r="CD70" s="96">
        <v>104202</v>
      </c>
      <c r="CE70" s="96">
        <v>104853</v>
      </c>
      <c r="CF70" s="96">
        <v>104949</v>
      </c>
      <c r="CG70" s="96">
        <v>104717</v>
      </c>
      <c r="CH70" s="96">
        <v>104307</v>
      </c>
      <c r="CI70" s="96">
        <v>103917</v>
      </c>
      <c r="CJ70" s="96">
        <v>103743</v>
      </c>
      <c r="CK70" s="96">
        <v>103783</v>
      </c>
      <c r="CL70" s="96">
        <v>103943</v>
      </c>
      <c r="CM70" s="96">
        <v>104142</v>
      </c>
      <c r="CN70" s="96">
        <v>104154</v>
      </c>
      <c r="CO70" s="96">
        <v>103599</v>
      </c>
      <c r="CP70" s="96">
        <v>102187</v>
      </c>
      <c r="CQ70" s="96">
        <v>99965</v>
      </c>
      <c r="CR70" s="96">
        <v>97517</v>
      </c>
      <c r="CS70" s="96">
        <v>95789</v>
      </c>
      <c r="CT70" s="96">
        <v>94980</v>
      </c>
      <c r="CU70" s="96">
        <v>94732</v>
      </c>
      <c r="CV70" s="96">
        <v>94929</v>
      </c>
      <c r="CW70" s="96">
        <v>95599</v>
      </c>
      <c r="CX70" s="96">
        <v>96876</v>
      </c>
      <c r="CY70" s="96">
        <v>98642</v>
      </c>
    </row>
    <row r="71" spans="1:103" ht="15" customHeight="1" x14ac:dyDescent="0.2">
      <c r="A71" s="105"/>
      <c r="B71" s="1">
        <v>38</v>
      </c>
      <c r="C71" s="96">
        <v>14777</v>
      </c>
      <c r="D71" s="96">
        <v>15277</v>
      </c>
      <c r="E71" s="96">
        <v>15458</v>
      </c>
      <c r="F71" s="96">
        <v>15425</v>
      </c>
      <c r="G71" s="96">
        <v>15346</v>
      </c>
      <c r="H71" s="96">
        <v>15372</v>
      </c>
      <c r="I71" s="96">
        <v>15639</v>
      </c>
      <c r="J71" s="96">
        <v>16205</v>
      </c>
      <c r="K71" s="96">
        <v>16980</v>
      </c>
      <c r="L71" s="96">
        <v>17822</v>
      </c>
      <c r="M71" s="96">
        <v>18659</v>
      </c>
      <c r="N71" s="96">
        <v>19500</v>
      </c>
      <c r="O71" s="96">
        <v>20380</v>
      </c>
      <c r="P71" s="96">
        <v>21315</v>
      </c>
      <c r="Q71" s="96">
        <v>22261</v>
      </c>
      <c r="R71" s="96">
        <v>23033</v>
      </c>
      <c r="S71" s="96">
        <v>23388</v>
      </c>
      <c r="T71" s="96">
        <v>23260</v>
      </c>
      <c r="U71" s="96">
        <v>22811</v>
      </c>
      <c r="V71" s="96">
        <v>22295</v>
      </c>
      <c r="W71" s="96">
        <v>21992</v>
      </c>
      <c r="X71" s="96">
        <v>22176</v>
      </c>
      <c r="Y71" s="96">
        <v>22930</v>
      </c>
      <c r="Z71" s="96">
        <v>24110</v>
      </c>
      <c r="AA71" s="96">
        <v>25416</v>
      </c>
      <c r="AB71" s="96">
        <v>26607</v>
      </c>
      <c r="AC71" s="96">
        <v>27591</v>
      </c>
      <c r="AD71" s="96">
        <v>28505</v>
      </c>
      <c r="AE71" s="96">
        <v>29752</v>
      </c>
      <c r="AF71" s="96">
        <v>31373</v>
      </c>
      <c r="AG71" s="96">
        <v>32883</v>
      </c>
      <c r="AH71" s="96">
        <v>34008</v>
      </c>
      <c r="AI71" s="96">
        <v>34827</v>
      </c>
      <c r="AJ71" s="96">
        <v>35486</v>
      </c>
      <c r="AK71" s="96">
        <v>36225</v>
      </c>
      <c r="AL71" s="96">
        <v>37433</v>
      </c>
      <c r="AM71" s="96">
        <v>39025</v>
      </c>
      <c r="AN71" s="96">
        <v>40156</v>
      </c>
      <c r="AO71" s="96">
        <v>40847</v>
      </c>
      <c r="AP71" s="96">
        <v>41846</v>
      </c>
      <c r="AQ71" s="96">
        <v>43173</v>
      </c>
      <c r="AR71" s="96">
        <v>44632</v>
      </c>
      <c r="AS71" s="96">
        <v>46246</v>
      </c>
      <c r="AT71" s="96">
        <v>48003</v>
      </c>
      <c r="AU71" s="96">
        <v>49895</v>
      </c>
      <c r="AV71" s="96">
        <v>51918</v>
      </c>
      <c r="AW71" s="96">
        <v>53972</v>
      </c>
      <c r="AX71" s="96">
        <v>55925</v>
      </c>
      <c r="AY71" s="96">
        <v>57735</v>
      </c>
      <c r="AZ71" s="96">
        <v>59499</v>
      </c>
      <c r="BA71" s="96">
        <v>61016</v>
      </c>
      <c r="BB71" s="96">
        <v>61979</v>
      </c>
      <c r="BC71" s="96">
        <v>62583</v>
      </c>
      <c r="BD71" s="96">
        <v>62991</v>
      </c>
      <c r="BE71" s="96">
        <v>63338</v>
      </c>
      <c r="BF71" s="96">
        <v>63647</v>
      </c>
      <c r="BG71" s="96">
        <v>63793</v>
      </c>
      <c r="BH71" s="96">
        <v>64033</v>
      </c>
      <c r="BI71" s="96">
        <v>64600</v>
      </c>
      <c r="BJ71" s="96">
        <v>65227</v>
      </c>
      <c r="BK71" s="96">
        <v>66052</v>
      </c>
      <c r="BL71" s="96">
        <v>67254</v>
      </c>
      <c r="BM71" s="96">
        <v>68384</v>
      </c>
      <c r="BN71" s="96">
        <v>69332</v>
      </c>
      <c r="BO71" s="96">
        <v>70893</v>
      </c>
      <c r="BP71" s="96">
        <v>73084</v>
      </c>
      <c r="BQ71" s="96">
        <v>75675</v>
      </c>
      <c r="BR71" s="96">
        <v>78708</v>
      </c>
      <c r="BS71" s="96">
        <v>81906</v>
      </c>
      <c r="BT71" s="96">
        <v>84999</v>
      </c>
      <c r="BU71" s="96">
        <v>86971</v>
      </c>
      <c r="BV71" s="96">
        <v>88038</v>
      </c>
      <c r="BW71" s="96">
        <v>88847</v>
      </c>
      <c r="BX71" s="96">
        <v>89807</v>
      </c>
      <c r="BY71" s="96">
        <v>91525</v>
      </c>
      <c r="BZ71" s="96">
        <v>94056</v>
      </c>
      <c r="CA71" s="96">
        <v>97053</v>
      </c>
      <c r="CB71" s="96">
        <v>99517</v>
      </c>
      <c r="CC71" s="96">
        <v>101270</v>
      </c>
      <c r="CD71" s="96">
        <v>102769</v>
      </c>
      <c r="CE71" s="96">
        <v>103954</v>
      </c>
      <c r="CF71" s="96">
        <v>104607</v>
      </c>
      <c r="CG71" s="96">
        <v>104708</v>
      </c>
      <c r="CH71" s="96">
        <v>104481</v>
      </c>
      <c r="CI71" s="96">
        <v>104074</v>
      </c>
      <c r="CJ71" s="96">
        <v>103689</v>
      </c>
      <c r="CK71" s="96">
        <v>103520</v>
      </c>
      <c r="CL71" s="96">
        <v>103565</v>
      </c>
      <c r="CM71" s="96">
        <v>103728</v>
      </c>
      <c r="CN71" s="96">
        <v>103930</v>
      </c>
      <c r="CO71" s="96">
        <v>103945</v>
      </c>
      <c r="CP71" s="96">
        <v>103395</v>
      </c>
      <c r="CQ71" s="96">
        <v>101991</v>
      </c>
      <c r="CR71" s="96">
        <v>99775</v>
      </c>
      <c r="CS71" s="96">
        <v>97334</v>
      </c>
      <c r="CT71" s="96">
        <v>95612</v>
      </c>
      <c r="CU71" s="96">
        <v>94809</v>
      </c>
      <c r="CV71" s="96">
        <v>94565</v>
      </c>
      <c r="CW71" s="96">
        <v>94765</v>
      </c>
      <c r="CX71" s="96">
        <v>95438</v>
      </c>
      <c r="CY71" s="96">
        <v>96718</v>
      </c>
    </row>
    <row r="72" spans="1:103" ht="15" customHeight="1" x14ac:dyDescent="0.2">
      <c r="A72" s="105"/>
      <c r="B72" s="1">
        <v>39</v>
      </c>
      <c r="C72" s="96">
        <v>13925</v>
      </c>
      <c r="D72" s="96">
        <v>14686</v>
      </c>
      <c r="E72" s="96">
        <v>15184</v>
      </c>
      <c r="F72" s="96">
        <v>15364</v>
      </c>
      <c r="G72" s="96">
        <v>15332</v>
      </c>
      <c r="H72" s="96">
        <v>15253</v>
      </c>
      <c r="I72" s="96">
        <v>15279</v>
      </c>
      <c r="J72" s="96">
        <v>15546</v>
      </c>
      <c r="K72" s="96">
        <v>16110</v>
      </c>
      <c r="L72" s="96">
        <v>16883</v>
      </c>
      <c r="M72" s="96">
        <v>17716</v>
      </c>
      <c r="N72" s="96">
        <v>18545</v>
      </c>
      <c r="O72" s="96">
        <v>19385</v>
      </c>
      <c r="P72" s="96">
        <v>20276</v>
      </c>
      <c r="Q72" s="96">
        <v>21224</v>
      </c>
      <c r="R72" s="96">
        <v>22168</v>
      </c>
      <c r="S72" s="96">
        <v>22938</v>
      </c>
      <c r="T72" s="96">
        <v>23294</v>
      </c>
      <c r="U72" s="96">
        <v>23166</v>
      </c>
      <c r="V72" s="96">
        <v>22720</v>
      </c>
      <c r="W72" s="96">
        <v>22206</v>
      </c>
      <c r="X72" s="96">
        <v>21907</v>
      </c>
      <c r="Y72" s="96">
        <v>22096</v>
      </c>
      <c r="Z72" s="96">
        <v>22918</v>
      </c>
      <c r="AA72" s="96">
        <v>24152</v>
      </c>
      <c r="AB72" s="96">
        <v>25445</v>
      </c>
      <c r="AC72" s="96">
        <v>26641</v>
      </c>
      <c r="AD72" s="96">
        <v>27627</v>
      </c>
      <c r="AE72" s="96">
        <v>28538</v>
      </c>
      <c r="AF72" s="96">
        <v>29772</v>
      </c>
      <c r="AG72" s="96">
        <v>31371</v>
      </c>
      <c r="AH72" s="96">
        <v>32860</v>
      </c>
      <c r="AI72" s="96">
        <v>33921</v>
      </c>
      <c r="AJ72" s="96">
        <v>34679</v>
      </c>
      <c r="AK72" s="96">
        <v>35328</v>
      </c>
      <c r="AL72" s="96">
        <v>36058</v>
      </c>
      <c r="AM72" s="96">
        <v>37265</v>
      </c>
      <c r="AN72" s="96">
        <v>38853</v>
      </c>
      <c r="AO72" s="96">
        <v>39979</v>
      </c>
      <c r="AP72" s="96">
        <v>40663</v>
      </c>
      <c r="AQ72" s="96">
        <v>41650</v>
      </c>
      <c r="AR72" s="96">
        <v>42962</v>
      </c>
      <c r="AS72" s="96">
        <v>44405</v>
      </c>
      <c r="AT72" s="96">
        <v>46005</v>
      </c>
      <c r="AU72" s="96">
        <v>47750</v>
      </c>
      <c r="AV72" s="96">
        <v>49625</v>
      </c>
      <c r="AW72" s="96">
        <v>51632</v>
      </c>
      <c r="AX72" s="96">
        <v>53680</v>
      </c>
      <c r="AY72" s="96">
        <v>55642</v>
      </c>
      <c r="AZ72" s="96">
        <v>57461</v>
      </c>
      <c r="BA72" s="96">
        <v>59225</v>
      </c>
      <c r="BB72" s="96">
        <v>60735</v>
      </c>
      <c r="BC72" s="96">
        <v>61670</v>
      </c>
      <c r="BD72" s="96">
        <v>62239</v>
      </c>
      <c r="BE72" s="96">
        <v>62624</v>
      </c>
      <c r="BF72" s="96">
        <v>62960</v>
      </c>
      <c r="BG72" s="96">
        <v>63257</v>
      </c>
      <c r="BH72" s="96">
        <v>63396</v>
      </c>
      <c r="BI72" s="96">
        <v>63643</v>
      </c>
      <c r="BJ72" s="96">
        <v>64234</v>
      </c>
      <c r="BK72" s="96">
        <v>64893</v>
      </c>
      <c r="BL72" s="96">
        <v>65763</v>
      </c>
      <c r="BM72" s="96">
        <v>66972</v>
      </c>
      <c r="BN72" s="96">
        <v>68092</v>
      </c>
      <c r="BO72" s="96">
        <v>69100</v>
      </c>
      <c r="BP72" s="96">
        <v>70720</v>
      </c>
      <c r="BQ72" s="96">
        <v>72895</v>
      </c>
      <c r="BR72" s="96">
        <v>75488</v>
      </c>
      <c r="BS72" s="96">
        <v>78539</v>
      </c>
      <c r="BT72" s="96">
        <v>81736</v>
      </c>
      <c r="BU72" s="96">
        <v>84779</v>
      </c>
      <c r="BV72" s="96">
        <v>86619</v>
      </c>
      <c r="BW72" s="96">
        <v>87414</v>
      </c>
      <c r="BX72" s="96">
        <v>88303</v>
      </c>
      <c r="BY72" s="96">
        <v>89557</v>
      </c>
      <c r="BZ72" s="96">
        <v>91276</v>
      </c>
      <c r="CA72" s="96">
        <v>93805</v>
      </c>
      <c r="CB72" s="96">
        <v>96800</v>
      </c>
      <c r="CC72" s="96">
        <v>99263</v>
      </c>
      <c r="CD72" s="96">
        <v>101018</v>
      </c>
      <c r="CE72" s="96">
        <v>102519</v>
      </c>
      <c r="CF72" s="96">
        <v>103704</v>
      </c>
      <c r="CG72" s="96">
        <v>104359</v>
      </c>
      <c r="CH72" s="96">
        <v>104464</v>
      </c>
      <c r="CI72" s="96">
        <v>104242</v>
      </c>
      <c r="CJ72" s="96">
        <v>103839</v>
      </c>
      <c r="CK72" s="96">
        <v>103459</v>
      </c>
      <c r="CL72" s="96">
        <v>103295</v>
      </c>
      <c r="CM72" s="96">
        <v>103344</v>
      </c>
      <c r="CN72" s="96">
        <v>103512</v>
      </c>
      <c r="CO72" s="96">
        <v>103718</v>
      </c>
      <c r="CP72" s="96">
        <v>103736</v>
      </c>
      <c r="CQ72" s="96">
        <v>103190</v>
      </c>
      <c r="CR72" s="96">
        <v>101792</v>
      </c>
      <c r="CS72" s="96">
        <v>99584</v>
      </c>
      <c r="CT72" s="96">
        <v>97151</v>
      </c>
      <c r="CU72" s="96">
        <v>95436</v>
      </c>
      <c r="CV72" s="96">
        <v>94636</v>
      </c>
      <c r="CW72" s="96">
        <v>94395</v>
      </c>
      <c r="CX72" s="96">
        <v>94599</v>
      </c>
      <c r="CY72" s="96">
        <v>95275</v>
      </c>
    </row>
    <row r="73" spans="1:103" ht="6" customHeight="1" x14ac:dyDescent="0.2">
      <c r="A73" s="105"/>
      <c r="B73" s="101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</row>
    <row r="74" spans="1:103" s="106" customFormat="1" ht="15" customHeight="1" x14ac:dyDescent="0.2">
      <c r="A74" s="105"/>
      <c r="B74" s="101" t="s">
        <v>16</v>
      </c>
      <c r="C74" s="104">
        <v>57723</v>
      </c>
      <c r="D74" s="104">
        <v>60748</v>
      </c>
      <c r="E74" s="104">
        <v>64253</v>
      </c>
      <c r="F74" s="104">
        <v>67808</v>
      </c>
      <c r="G74" s="104">
        <v>70884</v>
      </c>
      <c r="H74" s="104">
        <v>73119</v>
      </c>
      <c r="I74" s="104">
        <v>74423</v>
      </c>
      <c r="J74" s="104">
        <v>75002</v>
      </c>
      <c r="K74" s="104">
        <v>75360</v>
      </c>
      <c r="L74" s="104">
        <v>76105</v>
      </c>
      <c r="M74" s="104">
        <v>77634</v>
      </c>
      <c r="N74" s="104">
        <v>80054</v>
      </c>
      <c r="O74" s="104">
        <v>83278</v>
      </c>
      <c r="P74" s="104">
        <v>87123</v>
      </c>
      <c r="Q74" s="104">
        <v>91346</v>
      </c>
      <c r="R74" s="104">
        <v>95727</v>
      </c>
      <c r="S74" s="104">
        <v>100205</v>
      </c>
      <c r="T74" s="104">
        <v>104600</v>
      </c>
      <c r="U74" s="104">
        <v>108489</v>
      </c>
      <c r="V74" s="104">
        <v>111352</v>
      </c>
      <c r="W74" s="104">
        <v>112833</v>
      </c>
      <c r="X74" s="104">
        <v>112881</v>
      </c>
      <c r="Y74" s="104">
        <v>111888</v>
      </c>
      <c r="Z74" s="104">
        <v>110982</v>
      </c>
      <c r="AA74" s="104">
        <v>111178</v>
      </c>
      <c r="AB74" s="104">
        <v>112930</v>
      </c>
      <c r="AC74" s="104">
        <v>116412</v>
      </c>
      <c r="AD74" s="104">
        <v>121283</v>
      </c>
      <c r="AE74" s="104">
        <v>126829</v>
      </c>
      <c r="AF74" s="104">
        <v>132378</v>
      </c>
      <c r="AG74" s="104">
        <v>137866</v>
      </c>
      <c r="AH74" s="104">
        <v>143614</v>
      </c>
      <c r="AI74" s="104">
        <v>149457</v>
      </c>
      <c r="AJ74" s="104">
        <v>155221</v>
      </c>
      <c r="AK74" s="104">
        <v>160897</v>
      </c>
      <c r="AL74" s="104">
        <v>166083</v>
      </c>
      <c r="AM74" s="104">
        <v>170534</v>
      </c>
      <c r="AN74" s="104">
        <v>174827</v>
      </c>
      <c r="AO74" s="104">
        <v>179708</v>
      </c>
      <c r="AP74" s="104">
        <v>184942</v>
      </c>
      <c r="AQ74" s="104">
        <v>190176</v>
      </c>
      <c r="AR74" s="104">
        <v>195623</v>
      </c>
      <c r="AS74" s="104">
        <v>201151</v>
      </c>
      <c r="AT74" s="104">
        <v>206534</v>
      </c>
      <c r="AU74" s="104">
        <v>212400</v>
      </c>
      <c r="AV74" s="104">
        <v>219310</v>
      </c>
      <c r="AW74" s="104">
        <v>227094</v>
      </c>
      <c r="AX74" s="104">
        <v>235611</v>
      </c>
      <c r="AY74" s="104">
        <v>244813</v>
      </c>
      <c r="AZ74" s="104">
        <v>254439</v>
      </c>
      <c r="BA74" s="104">
        <v>264152</v>
      </c>
      <c r="BB74" s="104">
        <v>273736</v>
      </c>
      <c r="BC74" s="104">
        <v>282712</v>
      </c>
      <c r="BD74" s="104">
        <v>290436</v>
      </c>
      <c r="BE74" s="104">
        <v>296713</v>
      </c>
      <c r="BF74" s="104">
        <v>301573</v>
      </c>
      <c r="BG74" s="104">
        <v>305047</v>
      </c>
      <c r="BH74" s="104">
        <v>307381</v>
      </c>
      <c r="BI74" s="104">
        <v>309026</v>
      </c>
      <c r="BJ74" s="104">
        <v>310487</v>
      </c>
      <c r="BK74" s="104">
        <v>312286</v>
      </c>
      <c r="BL74" s="104">
        <v>314567</v>
      </c>
      <c r="BM74" s="104">
        <v>317363</v>
      </c>
      <c r="BN74" s="104">
        <v>321070</v>
      </c>
      <c r="BO74" s="104">
        <v>325830</v>
      </c>
      <c r="BP74" s="104">
        <v>331149</v>
      </c>
      <c r="BQ74" s="104">
        <v>337228</v>
      </c>
      <c r="BR74" s="104">
        <v>344557</v>
      </c>
      <c r="BS74" s="104">
        <v>353277</v>
      </c>
      <c r="BT74" s="104">
        <v>363822</v>
      </c>
      <c r="BU74" s="104">
        <v>376258</v>
      </c>
      <c r="BV74" s="104">
        <v>389456</v>
      </c>
      <c r="BW74" s="104">
        <v>401359</v>
      </c>
      <c r="BX74" s="104">
        <v>412303</v>
      </c>
      <c r="BY74" s="104">
        <v>422647</v>
      </c>
      <c r="BZ74" s="104">
        <v>431139</v>
      </c>
      <c r="CA74" s="104">
        <v>438363</v>
      </c>
      <c r="CB74" s="104">
        <v>446193</v>
      </c>
      <c r="CC74" s="104">
        <v>455857</v>
      </c>
      <c r="CD74" s="104">
        <v>466806</v>
      </c>
      <c r="CE74" s="104">
        <v>478245</v>
      </c>
      <c r="CF74" s="104">
        <v>489464</v>
      </c>
      <c r="CG74" s="104">
        <v>499348</v>
      </c>
      <c r="CH74" s="104">
        <v>506907</v>
      </c>
      <c r="CI74" s="104">
        <v>512127</v>
      </c>
      <c r="CJ74" s="104">
        <v>515381</v>
      </c>
      <c r="CK74" s="104">
        <v>516746</v>
      </c>
      <c r="CL74" s="104">
        <v>516559</v>
      </c>
      <c r="CM74" s="104">
        <v>515559</v>
      </c>
      <c r="CN74" s="104">
        <v>514508</v>
      </c>
      <c r="CO74" s="104">
        <v>513849</v>
      </c>
      <c r="CP74" s="104">
        <v>513792</v>
      </c>
      <c r="CQ74" s="104">
        <v>514127</v>
      </c>
      <c r="CR74" s="104">
        <v>514081</v>
      </c>
      <c r="CS74" s="104">
        <v>512590</v>
      </c>
      <c r="CT74" s="104">
        <v>508731</v>
      </c>
      <c r="CU74" s="104">
        <v>502246</v>
      </c>
      <c r="CV74" s="104">
        <v>494040</v>
      </c>
      <c r="CW74" s="104">
        <v>485591</v>
      </c>
      <c r="CX74" s="104">
        <v>478296</v>
      </c>
      <c r="CY74" s="104">
        <v>473399</v>
      </c>
    </row>
    <row r="75" spans="1:103" ht="6" customHeight="1" x14ac:dyDescent="0.2">
      <c r="A75" s="105"/>
      <c r="B75" s="101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</row>
    <row r="76" spans="1:103" ht="15" customHeight="1" x14ac:dyDescent="0.2">
      <c r="A76" s="105"/>
      <c r="B76" s="1">
        <v>40</v>
      </c>
      <c r="C76" s="96">
        <v>12981</v>
      </c>
      <c r="D76" s="96">
        <v>13836</v>
      </c>
      <c r="E76" s="96">
        <v>14594</v>
      </c>
      <c r="F76" s="96">
        <v>15092</v>
      </c>
      <c r="G76" s="96">
        <v>15272</v>
      </c>
      <c r="H76" s="96">
        <v>15239</v>
      </c>
      <c r="I76" s="96">
        <v>15160</v>
      </c>
      <c r="J76" s="96">
        <v>15185</v>
      </c>
      <c r="K76" s="96">
        <v>15452</v>
      </c>
      <c r="L76" s="96">
        <v>16014</v>
      </c>
      <c r="M76" s="96">
        <v>16780</v>
      </c>
      <c r="N76" s="96">
        <v>17607</v>
      </c>
      <c r="O76" s="96">
        <v>18434</v>
      </c>
      <c r="P76" s="96">
        <v>19285</v>
      </c>
      <c r="Q76" s="96">
        <v>20188</v>
      </c>
      <c r="R76" s="96">
        <v>21133</v>
      </c>
      <c r="S76" s="96">
        <v>22076</v>
      </c>
      <c r="T76" s="96">
        <v>22843</v>
      </c>
      <c r="U76" s="96">
        <v>23199</v>
      </c>
      <c r="V76" s="96">
        <v>23074</v>
      </c>
      <c r="W76" s="96">
        <v>22629</v>
      </c>
      <c r="X76" s="96">
        <v>22120</v>
      </c>
      <c r="Y76" s="96">
        <v>21827</v>
      </c>
      <c r="Z76" s="96">
        <v>22076</v>
      </c>
      <c r="AA76" s="96">
        <v>22946</v>
      </c>
      <c r="AB76" s="96">
        <v>24169</v>
      </c>
      <c r="AC76" s="96">
        <v>25466</v>
      </c>
      <c r="AD76" s="96">
        <v>26662</v>
      </c>
      <c r="AE76" s="96">
        <v>27646</v>
      </c>
      <c r="AF76" s="96">
        <v>28546</v>
      </c>
      <c r="AG76" s="96">
        <v>29759</v>
      </c>
      <c r="AH76" s="96">
        <v>31339</v>
      </c>
      <c r="AI76" s="96">
        <v>32770</v>
      </c>
      <c r="AJ76" s="96">
        <v>33775</v>
      </c>
      <c r="AK76" s="96">
        <v>34522</v>
      </c>
      <c r="AL76" s="96">
        <v>35164</v>
      </c>
      <c r="AM76" s="96">
        <v>35895</v>
      </c>
      <c r="AN76" s="96">
        <v>37098</v>
      </c>
      <c r="AO76" s="96">
        <v>38681</v>
      </c>
      <c r="AP76" s="96">
        <v>39798</v>
      </c>
      <c r="AQ76" s="96">
        <v>40472</v>
      </c>
      <c r="AR76" s="96">
        <v>41446</v>
      </c>
      <c r="AS76" s="96">
        <v>42743</v>
      </c>
      <c r="AT76" s="96">
        <v>44173</v>
      </c>
      <c r="AU76" s="96">
        <v>45761</v>
      </c>
      <c r="AV76" s="96">
        <v>47491</v>
      </c>
      <c r="AW76" s="96">
        <v>49352</v>
      </c>
      <c r="AX76" s="96">
        <v>51353</v>
      </c>
      <c r="AY76" s="96">
        <v>53409</v>
      </c>
      <c r="AZ76" s="96">
        <v>55378</v>
      </c>
      <c r="BA76" s="96">
        <v>57195</v>
      </c>
      <c r="BB76" s="96">
        <v>58952</v>
      </c>
      <c r="BC76" s="96">
        <v>60435</v>
      </c>
      <c r="BD76" s="96">
        <v>61338</v>
      </c>
      <c r="BE76" s="96">
        <v>61886</v>
      </c>
      <c r="BF76" s="96">
        <v>62260</v>
      </c>
      <c r="BG76" s="96">
        <v>62585</v>
      </c>
      <c r="BH76" s="96">
        <v>62874</v>
      </c>
      <c r="BI76" s="96">
        <v>63019</v>
      </c>
      <c r="BJ76" s="96">
        <v>63289</v>
      </c>
      <c r="BK76" s="96">
        <v>63908</v>
      </c>
      <c r="BL76" s="96">
        <v>64610</v>
      </c>
      <c r="BM76" s="96">
        <v>65485</v>
      </c>
      <c r="BN76" s="96">
        <v>66682</v>
      </c>
      <c r="BO76" s="96">
        <v>67859</v>
      </c>
      <c r="BP76" s="96">
        <v>68923</v>
      </c>
      <c r="BQ76" s="96">
        <v>70525</v>
      </c>
      <c r="BR76" s="96">
        <v>72703</v>
      </c>
      <c r="BS76" s="96">
        <v>75314</v>
      </c>
      <c r="BT76" s="96">
        <v>78363</v>
      </c>
      <c r="BU76" s="96">
        <v>81510</v>
      </c>
      <c r="BV76" s="96">
        <v>84414</v>
      </c>
      <c r="BW76" s="96">
        <v>85997</v>
      </c>
      <c r="BX76" s="96">
        <v>86882</v>
      </c>
      <c r="BY76" s="96">
        <v>88052</v>
      </c>
      <c r="BZ76" s="96">
        <v>89306</v>
      </c>
      <c r="CA76" s="96">
        <v>91025</v>
      </c>
      <c r="CB76" s="96">
        <v>93553</v>
      </c>
      <c r="CC76" s="96">
        <v>96545</v>
      </c>
      <c r="CD76" s="96">
        <v>99007</v>
      </c>
      <c r="CE76" s="96">
        <v>100761</v>
      </c>
      <c r="CF76" s="96">
        <v>102263</v>
      </c>
      <c r="CG76" s="96">
        <v>103451</v>
      </c>
      <c r="CH76" s="96">
        <v>104108</v>
      </c>
      <c r="CI76" s="96">
        <v>104218</v>
      </c>
      <c r="CJ76" s="96">
        <v>104000</v>
      </c>
      <c r="CK76" s="96">
        <v>103602</v>
      </c>
      <c r="CL76" s="96">
        <v>103228</v>
      </c>
      <c r="CM76" s="96">
        <v>103067</v>
      </c>
      <c r="CN76" s="96">
        <v>103120</v>
      </c>
      <c r="CO76" s="96">
        <v>103292</v>
      </c>
      <c r="CP76" s="96">
        <v>103501</v>
      </c>
      <c r="CQ76" s="96">
        <v>103523</v>
      </c>
      <c r="CR76" s="96">
        <v>102982</v>
      </c>
      <c r="CS76" s="96">
        <v>101591</v>
      </c>
      <c r="CT76" s="96">
        <v>99390</v>
      </c>
      <c r="CU76" s="96">
        <v>96964</v>
      </c>
      <c r="CV76" s="96">
        <v>95256</v>
      </c>
      <c r="CW76" s="96">
        <v>94461</v>
      </c>
      <c r="CX76" s="96">
        <v>94223</v>
      </c>
      <c r="CY76" s="96">
        <v>94430</v>
      </c>
    </row>
    <row r="77" spans="1:103" ht="15" customHeight="1" x14ac:dyDescent="0.2">
      <c r="A77" s="105"/>
      <c r="B77" s="1">
        <v>41</v>
      </c>
      <c r="C77" s="96">
        <v>12087</v>
      </c>
      <c r="D77" s="96">
        <v>12893</v>
      </c>
      <c r="E77" s="96">
        <v>13746</v>
      </c>
      <c r="F77" s="96">
        <v>14504</v>
      </c>
      <c r="G77" s="96">
        <v>14999</v>
      </c>
      <c r="H77" s="96">
        <v>15178</v>
      </c>
      <c r="I77" s="96">
        <v>15145</v>
      </c>
      <c r="J77" s="96">
        <v>15066</v>
      </c>
      <c r="K77" s="96">
        <v>15092</v>
      </c>
      <c r="L77" s="96">
        <v>15357</v>
      </c>
      <c r="M77" s="96">
        <v>15914</v>
      </c>
      <c r="N77" s="96">
        <v>16674</v>
      </c>
      <c r="O77" s="96">
        <v>17500</v>
      </c>
      <c r="P77" s="96">
        <v>18335</v>
      </c>
      <c r="Q77" s="96">
        <v>19197</v>
      </c>
      <c r="R77" s="96">
        <v>20097</v>
      </c>
      <c r="S77" s="96">
        <v>21040</v>
      </c>
      <c r="T77" s="96">
        <v>21980</v>
      </c>
      <c r="U77" s="96">
        <v>22747</v>
      </c>
      <c r="V77" s="96">
        <v>23101</v>
      </c>
      <c r="W77" s="96">
        <v>22977</v>
      </c>
      <c r="X77" s="96">
        <v>22537</v>
      </c>
      <c r="Y77" s="96">
        <v>22034</v>
      </c>
      <c r="Z77" s="96">
        <v>21798</v>
      </c>
      <c r="AA77" s="96">
        <v>22092</v>
      </c>
      <c r="AB77" s="96">
        <v>22952</v>
      </c>
      <c r="AC77" s="96">
        <v>24177</v>
      </c>
      <c r="AD77" s="96">
        <v>25473</v>
      </c>
      <c r="AE77" s="96">
        <v>26665</v>
      </c>
      <c r="AF77" s="96">
        <v>27639</v>
      </c>
      <c r="AG77" s="96">
        <v>28522</v>
      </c>
      <c r="AH77" s="96">
        <v>29721</v>
      </c>
      <c r="AI77" s="96">
        <v>31246</v>
      </c>
      <c r="AJ77" s="96">
        <v>32626</v>
      </c>
      <c r="AK77" s="96">
        <v>33620</v>
      </c>
      <c r="AL77" s="96">
        <v>34360</v>
      </c>
      <c r="AM77" s="96">
        <v>35002</v>
      </c>
      <c r="AN77" s="96">
        <v>35731</v>
      </c>
      <c r="AO77" s="96">
        <v>36930</v>
      </c>
      <c r="AP77" s="96">
        <v>38503</v>
      </c>
      <c r="AQ77" s="96">
        <v>39609</v>
      </c>
      <c r="AR77" s="96">
        <v>40271</v>
      </c>
      <c r="AS77" s="96">
        <v>41233</v>
      </c>
      <c r="AT77" s="96">
        <v>42519</v>
      </c>
      <c r="AU77" s="96">
        <v>43938</v>
      </c>
      <c r="AV77" s="96">
        <v>45513</v>
      </c>
      <c r="AW77" s="96">
        <v>47228</v>
      </c>
      <c r="AX77" s="96">
        <v>49084</v>
      </c>
      <c r="AY77" s="96">
        <v>51091</v>
      </c>
      <c r="AZ77" s="96">
        <v>53152</v>
      </c>
      <c r="BA77" s="96">
        <v>55119</v>
      </c>
      <c r="BB77" s="96">
        <v>56931</v>
      </c>
      <c r="BC77" s="96">
        <v>58664</v>
      </c>
      <c r="BD77" s="96">
        <v>60114</v>
      </c>
      <c r="BE77" s="96">
        <v>60996</v>
      </c>
      <c r="BF77" s="96">
        <v>61531</v>
      </c>
      <c r="BG77" s="96">
        <v>61894</v>
      </c>
      <c r="BH77" s="96">
        <v>62213</v>
      </c>
      <c r="BI77" s="96">
        <v>62508</v>
      </c>
      <c r="BJ77" s="96">
        <v>62674</v>
      </c>
      <c r="BK77" s="96">
        <v>62970</v>
      </c>
      <c r="BL77" s="96">
        <v>63627</v>
      </c>
      <c r="BM77" s="96">
        <v>64333</v>
      </c>
      <c r="BN77" s="96">
        <v>65195</v>
      </c>
      <c r="BO77" s="96">
        <v>66445</v>
      </c>
      <c r="BP77" s="96">
        <v>67673</v>
      </c>
      <c r="BQ77" s="96">
        <v>68720</v>
      </c>
      <c r="BR77" s="96">
        <v>70325</v>
      </c>
      <c r="BS77" s="96">
        <v>72519</v>
      </c>
      <c r="BT77" s="96">
        <v>75129</v>
      </c>
      <c r="BU77" s="96">
        <v>78130</v>
      </c>
      <c r="BV77" s="96">
        <v>81134</v>
      </c>
      <c r="BW77" s="96">
        <v>83797</v>
      </c>
      <c r="BX77" s="96">
        <v>85473</v>
      </c>
      <c r="BY77" s="96">
        <v>86625</v>
      </c>
      <c r="BZ77" s="96">
        <v>87796</v>
      </c>
      <c r="CA77" s="96">
        <v>89051</v>
      </c>
      <c r="CB77" s="96">
        <v>90769</v>
      </c>
      <c r="CC77" s="96">
        <v>93296</v>
      </c>
      <c r="CD77" s="96">
        <v>96285</v>
      </c>
      <c r="CE77" s="96">
        <v>98745</v>
      </c>
      <c r="CF77" s="96">
        <v>100501</v>
      </c>
      <c r="CG77" s="96">
        <v>102004</v>
      </c>
      <c r="CH77" s="96">
        <v>103192</v>
      </c>
      <c r="CI77" s="96">
        <v>103853</v>
      </c>
      <c r="CJ77" s="96">
        <v>103968</v>
      </c>
      <c r="CK77" s="96">
        <v>103752</v>
      </c>
      <c r="CL77" s="96">
        <v>103359</v>
      </c>
      <c r="CM77" s="96">
        <v>102989</v>
      </c>
      <c r="CN77" s="96">
        <v>102834</v>
      </c>
      <c r="CO77" s="96">
        <v>102891</v>
      </c>
      <c r="CP77" s="96">
        <v>103065</v>
      </c>
      <c r="CQ77" s="96">
        <v>103278</v>
      </c>
      <c r="CR77" s="96">
        <v>103305</v>
      </c>
      <c r="CS77" s="96">
        <v>102769</v>
      </c>
      <c r="CT77" s="96">
        <v>101384</v>
      </c>
      <c r="CU77" s="96">
        <v>99190</v>
      </c>
      <c r="CV77" s="96">
        <v>96772</v>
      </c>
      <c r="CW77" s="96">
        <v>95071</v>
      </c>
      <c r="CX77" s="96">
        <v>94281</v>
      </c>
      <c r="CY77" s="96">
        <v>94046</v>
      </c>
    </row>
    <row r="78" spans="1:103" ht="15" customHeight="1" x14ac:dyDescent="0.2">
      <c r="A78" s="105"/>
      <c r="B78" s="1">
        <v>42</v>
      </c>
      <c r="C78" s="96">
        <v>11351</v>
      </c>
      <c r="D78" s="96">
        <v>12003</v>
      </c>
      <c r="E78" s="96">
        <v>12807</v>
      </c>
      <c r="F78" s="96">
        <v>13658</v>
      </c>
      <c r="G78" s="96">
        <v>14413</v>
      </c>
      <c r="H78" s="96">
        <v>14906</v>
      </c>
      <c r="I78" s="96">
        <v>15083</v>
      </c>
      <c r="J78" s="96">
        <v>15051</v>
      </c>
      <c r="K78" s="96">
        <v>14972</v>
      </c>
      <c r="L78" s="96">
        <v>14998</v>
      </c>
      <c r="M78" s="96">
        <v>15260</v>
      </c>
      <c r="N78" s="96">
        <v>15812</v>
      </c>
      <c r="O78" s="96">
        <v>16571</v>
      </c>
      <c r="P78" s="96">
        <v>17404</v>
      </c>
      <c r="Q78" s="96">
        <v>18247</v>
      </c>
      <c r="R78" s="96">
        <v>19105</v>
      </c>
      <c r="S78" s="96">
        <v>20002</v>
      </c>
      <c r="T78" s="96">
        <v>20942</v>
      </c>
      <c r="U78" s="96">
        <v>21881</v>
      </c>
      <c r="V78" s="96">
        <v>22645</v>
      </c>
      <c r="W78" s="96">
        <v>23000</v>
      </c>
      <c r="X78" s="96">
        <v>22879</v>
      </c>
      <c r="Y78" s="96">
        <v>22444</v>
      </c>
      <c r="Z78" s="96">
        <v>21994</v>
      </c>
      <c r="AA78" s="96">
        <v>21799</v>
      </c>
      <c r="AB78" s="96">
        <v>22085</v>
      </c>
      <c r="AC78" s="96">
        <v>22948</v>
      </c>
      <c r="AD78" s="96">
        <v>24173</v>
      </c>
      <c r="AE78" s="96">
        <v>25465</v>
      </c>
      <c r="AF78" s="96">
        <v>26646</v>
      </c>
      <c r="AG78" s="96">
        <v>27604</v>
      </c>
      <c r="AH78" s="96">
        <v>28474</v>
      </c>
      <c r="AI78" s="96">
        <v>29624</v>
      </c>
      <c r="AJ78" s="96">
        <v>31104</v>
      </c>
      <c r="AK78" s="96">
        <v>32471</v>
      </c>
      <c r="AL78" s="96">
        <v>33458</v>
      </c>
      <c r="AM78" s="96">
        <v>34197</v>
      </c>
      <c r="AN78" s="96">
        <v>34839</v>
      </c>
      <c r="AO78" s="96">
        <v>35565</v>
      </c>
      <c r="AP78" s="96">
        <v>36756</v>
      </c>
      <c r="AQ78" s="96">
        <v>38316</v>
      </c>
      <c r="AR78" s="96">
        <v>39410</v>
      </c>
      <c r="AS78" s="96">
        <v>40062</v>
      </c>
      <c r="AT78" s="96">
        <v>41013</v>
      </c>
      <c r="AU78" s="96">
        <v>42290</v>
      </c>
      <c r="AV78" s="96">
        <v>43697</v>
      </c>
      <c r="AW78" s="96">
        <v>45257</v>
      </c>
      <c r="AX78" s="96">
        <v>46969</v>
      </c>
      <c r="AY78" s="96">
        <v>48831</v>
      </c>
      <c r="AZ78" s="96">
        <v>50842</v>
      </c>
      <c r="BA78" s="96">
        <v>52901</v>
      </c>
      <c r="BB78" s="96">
        <v>54862</v>
      </c>
      <c r="BC78" s="96">
        <v>56651</v>
      </c>
      <c r="BD78" s="96">
        <v>58352</v>
      </c>
      <c r="BE78" s="96">
        <v>59780</v>
      </c>
      <c r="BF78" s="96">
        <v>60650</v>
      </c>
      <c r="BG78" s="96">
        <v>61175</v>
      </c>
      <c r="BH78" s="96">
        <v>61531</v>
      </c>
      <c r="BI78" s="96">
        <v>61854</v>
      </c>
      <c r="BJ78" s="96">
        <v>62167</v>
      </c>
      <c r="BK78" s="96">
        <v>62358</v>
      </c>
      <c r="BL78" s="96">
        <v>62690</v>
      </c>
      <c r="BM78" s="96">
        <v>63349</v>
      </c>
      <c r="BN78" s="96">
        <v>64039</v>
      </c>
      <c r="BO78" s="96">
        <v>64951</v>
      </c>
      <c r="BP78" s="96">
        <v>66248</v>
      </c>
      <c r="BQ78" s="96">
        <v>67459</v>
      </c>
      <c r="BR78" s="96">
        <v>68510</v>
      </c>
      <c r="BS78" s="96">
        <v>70131</v>
      </c>
      <c r="BT78" s="96">
        <v>72325</v>
      </c>
      <c r="BU78" s="96">
        <v>74888</v>
      </c>
      <c r="BV78" s="96">
        <v>77748</v>
      </c>
      <c r="BW78" s="96">
        <v>80526</v>
      </c>
      <c r="BX78" s="96">
        <v>83281</v>
      </c>
      <c r="BY78" s="96">
        <v>85210</v>
      </c>
      <c r="BZ78" s="96">
        <v>86363</v>
      </c>
      <c r="CA78" s="96">
        <v>87534</v>
      </c>
      <c r="CB78" s="96">
        <v>88791</v>
      </c>
      <c r="CC78" s="96">
        <v>90508</v>
      </c>
      <c r="CD78" s="96">
        <v>93032</v>
      </c>
      <c r="CE78" s="96">
        <v>96019</v>
      </c>
      <c r="CF78" s="96">
        <v>98478</v>
      </c>
      <c r="CG78" s="96">
        <v>100233</v>
      </c>
      <c r="CH78" s="96">
        <v>101737</v>
      </c>
      <c r="CI78" s="96">
        <v>102927</v>
      </c>
      <c r="CJ78" s="96">
        <v>103590</v>
      </c>
      <c r="CK78" s="96">
        <v>103708</v>
      </c>
      <c r="CL78" s="96">
        <v>103497</v>
      </c>
      <c r="CM78" s="96">
        <v>103109</v>
      </c>
      <c r="CN78" s="96">
        <v>102744</v>
      </c>
      <c r="CO78" s="96">
        <v>102594</v>
      </c>
      <c r="CP78" s="96">
        <v>102654</v>
      </c>
      <c r="CQ78" s="96">
        <v>102832</v>
      </c>
      <c r="CR78" s="96">
        <v>103049</v>
      </c>
      <c r="CS78" s="96">
        <v>103080</v>
      </c>
      <c r="CT78" s="96">
        <v>102549</v>
      </c>
      <c r="CU78" s="96">
        <v>101171</v>
      </c>
      <c r="CV78" s="96">
        <v>98984</v>
      </c>
      <c r="CW78" s="96">
        <v>96574</v>
      </c>
      <c r="CX78" s="96">
        <v>94879</v>
      </c>
      <c r="CY78" s="96">
        <v>94093</v>
      </c>
    </row>
    <row r="79" spans="1:103" ht="15" customHeight="1" x14ac:dyDescent="0.2">
      <c r="A79" s="105"/>
      <c r="B79" s="1">
        <v>43</v>
      </c>
      <c r="C79" s="96">
        <v>10827</v>
      </c>
      <c r="D79" s="96">
        <v>11269</v>
      </c>
      <c r="E79" s="96">
        <v>11919</v>
      </c>
      <c r="F79" s="96">
        <v>12720</v>
      </c>
      <c r="G79" s="96">
        <v>13568</v>
      </c>
      <c r="H79" s="96">
        <v>14320</v>
      </c>
      <c r="I79" s="96">
        <v>14811</v>
      </c>
      <c r="J79" s="96">
        <v>14987</v>
      </c>
      <c r="K79" s="96">
        <v>14956</v>
      </c>
      <c r="L79" s="96">
        <v>14878</v>
      </c>
      <c r="M79" s="96">
        <v>14901</v>
      </c>
      <c r="N79" s="96">
        <v>15160</v>
      </c>
      <c r="O79" s="96">
        <v>15712</v>
      </c>
      <c r="P79" s="96">
        <v>16477</v>
      </c>
      <c r="Q79" s="96">
        <v>17317</v>
      </c>
      <c r="R79" s="96">
        <v>18158</v>
      </c>
      <c r="S79" s="96">
        <v>19014</v>
      </c>
      <c r="T79" s="96">
        <v>19909</v>
      </c>
      <c r="U79" s="96">
        <v>20845</v>
      </c>
      <c r="V79" s="96">
        <v>21781</v>
      </c>
      <c r="W79" s="96">
        <v>22544</v>
      </c>
      <c r="X79" s="96">
        <v>22900</v>
      </c>
      <c r="Y79" s="96">
        <v>22782</v>
      </c>
      <c r="Z79" s="96">
        <v>22394</v>
      </c>
      <c r="AA79" s="96">
        <v>21979</v>
      </c>
      <c r="AB79" s="96">
        <v>21780</v>
      </c>
      <c r="AC79" s="96">
        <v>22070</v>
      </c>
      <c r="AD79" s="96">
        <v>22932</v>
      </c>
      <c r="AE79" s="96">
        <v>24152</v>
      </c>
      <c r="AF79" s="96">
        <v>25434</v>
      </c>
      <c r="AG79" s="96">
        <v>26601</v>
      </c>
      <c r="AH79" s="96">
        <v>27546</v>
      </c>
      <c r="AI79" s="96">
        <v>28375</v>
      </c>
      <c r="AJ79" s="96">
        <v>29483</v>
      </c>
      <c r="AK79" s="96">
        <v>30952</v>
      </c>
      <c r="AL79" s="96">
        <v>32310</v>
      </c>
      <c r="AM79" s="96">
        <v>33294</v>
      </c>
      <c r="AN79" s="96">
        <v>34032</v>
      </c>
      <c r="AO79" s="96">
        <v>34671</v>
      </c>
      <c r="AP79" s="96">
        <v>35391</v>
      </c>
      <c r="AQ79" s="96">
        <v>36572</v>
      </c>
      <c r="AR79" s="96">
        <v>38120</v>
      </c>
      <c r="AS79" s="96">
        <v>39202</v>
      </c>
      <c r="AT79" s="96">
        <v>39845</v>
      </c>
      <c r="AU79" s="96">
        <v>40790</v>
      </c>
      <c r="AV79" s="96">
        <v>42054</v>
      </c>
      <c r="AW79" s="96">
        <v>43449</v>
      </c>
      <c r="AX79" s="96">
        <v>45005</v>
      </c>
      <c r="AY79" s="96">
        <v>46721</v>
      </c>
      <c r="AZ79" s="96">
        <v>48587</v>
      </c>
      <c r="BA79" s="96">
        <v>50594</v>
      </c>
      <c r="BB79" s="96">
        <v>52647</v>
      </c>
      <c r="BC79" s="96">
        <v>54586</v>
      </c>
      <c r="BD79" s="96">
        <v>56346</v>
      </c>
      <c r="BE79" s="96">
        <v>58025</v>
      </c>
      <c r="BF79" s="96">
        <v>59441</v>
      </c>
      <c r="BG79" s="96">
        <v>60299</v>
      </c>
      <c r="BH79" s="96">
        <v>60818</v>
      </c>
      <c r="BI79" s="96">
        <v>61178</v>
      </c>
      <c r="BJ79" s="96">
        <v>61516</v>
      </c>
      <c r="BK79" s="96">
        <v>61852</v>
      </c>
      <c r="BL79" s="96">
        <v>62075</v>
      </c>
      <c r="BM79" s="96">
        <v>62409</v>
      </c>
      <c r="BN79" s="96">
        <v>63051</v>
      </c>
      <c r="BO79" s="96">
        <v>63787</v>
      </c>
      <c r="BP79" s="96">
        <v>64741</v>
      </c>
      <c r="BQ79" s="96">
        <v>66021</v>
      </c>
      <c r="BR79" s="96">
        <v>67236</v>
      </c>
      <c r="BS79" s="96">
        <v>68302</v>
      </c>
      <c r="BT79" s="96">
        <v>69924</v>
      </c>
      <c r="BU79" s="96">
        <v>72071</v>
      </c>
      <c r="BV79" s="96">
        <v>74495</v>
      </c>
      <c r="BW79" s="96">
        <v>77144</v>
      </c>
      <c r="BX79" s="96">
        <v>80020</v>
      </c>
      <c r="BY79" s="96">
        <v>83013</v>
      </c>
      <c r="BZ79" s="96">
        <v>84939</v>
      </c>
      <c r="CA79" s="96">
        <v>86093</v>
      </c>
      <c r="CB79" s="96">
        <v>87266</v>
      </c>
      <c r="CC79" s="96">
        <v>88521</v>
      </c>
      <c r="CD79" s="96">
        <v>90239</v>
      </c>
      <c r="CE79" s="96">
        <v>92761</v>
      </c>
      <c r="CF79" s="96">
        <v>95743</v>
      </c>
      <c r="CG79" s="96">
        <v>98201</v>
      </c>
      <c r="CH79" s="96">
        <v>99957</v>
      </c>
      <c r="CI79" s="96">
        <v>101461</v>
      </c>
      <c r="CJ79" s="96">
        <v>102651</v>
      </c>
      <c r="CK79" s="96">
        <v>103318</v>
      </c>
      <c r="CL79" s="96">
        <v>103440</v>
      </c>
      <c r="CM79" s="96">
        <v>103234</v>
      </c>
      <c r="CN79" s="96">
        <v>102851</v>
      </c>
      <c r="CO79" s="96">
        <v>102491</v>
      </c>
      <c r="CP79" s="96">
        <v>102345</v>
      </c>
      <c r="CQ79" s="96">
        <v>102409</v>
      </c>
      <c r="CR79" s="96">
        <v>102591</v>
      </c>
      <c r="CS79" s="96">
        <v>102811</v>
      </c>
      <c r="CT79" s="96">
        <v>102846</v>
      </c>
      <c r="CU79" s="96">
        <v>102320</v>
      </c>
      <c r="CV79" s="96">
        <v>100948</v>
      </c>
      <c r="CW79" s="96">
        <v>98770</v>
      </c>
      <c r="CX79" s="96">
        <v>96368</v>
      </c>
      <c r="CY79" s="96">
        <v>94679</v>
      </c>
    </row>
    <row r="80" spans="1:103" ht="15" customHeight="1" x14ac:dyDescent="0.2">
      <c r="A80" s="105"/>
      <c r="B80" s="1">
        <v>44</v>
      </c>
      <c r="C80" s="96">
        <v>10477</v>
      </c>
      <c r="D80" s="96">
        <v>10747</v>
      </c>
      <c r="E80" s="96">
        <v>11187</v>
      </c>
      <c r="F80" s="96">
        <v>11834</v>
      </c>
      <c r="G80" s="96">
        <v>12632</v>
      </c>
      <c r="H80" s="96">
        <v>13476</v>
      </c>
      <c r="I80" s="96">
        <v>14224</v>
      </c>
      <c r="J80" s="96">
        <v>14713</v>
      </c>
      <c r="K80" s="96">
        <v>14888</v>
      </c>
      <c r="L80" s="96">
        <v>14858</v>
      </c>
      <c r="M80" s="96">
        <v>14779</v>
      </c>
      <c r="N80" s="96">
        <v>14801</v>
      </c>
      <c r="O80" s="96">
        <v>15061</v>
      </c>
      <c r="P80" s="96">
        <v>15622</v>
      </c>
      <c r="Q80" s="96">
        <v>16397</v>
      </c>
      <c r="R80" s="96">
        <v>17234</v>
      </c>
      <c r="S80" s="96">
        <v>18073</v>
      </c>
      <c r="T80" s="96">
        <v>18926</v>
      </c>
      <c r="U80" s="96">
        <v>19817</v>
      </c>
      <c r="V80" s="96">
        <v>20751</v>
      </c>
      <c r="W80" s="96">
        <v>21683</v>
      </c>
      <c r="X80" s="96">
        <v>22445</v>
      </c>
      <c r="Y80" s="96">
        <v>22801</v>
      </c>
      <c r="Z80" s="96">
        <v>22720</v>
      </c>
      <c r="AA80" s="96">
        <v>22362</v>
      </c>
      <c r="AB80" s="96">
        <v>21944</v>
      </c>
      <c r="AC80" s="96">
        <v>21751</v>
      </c>
      <c r="AD80" s="96">
        <v>22043</v>
      </c>
      <c r="AE80" s="96">
        <v>22901</v>
      </c>
      <c r="AF80" s="96">
        <v>24113</v>
      </c>
      <c r="AG80" s="96">
        <v>25380</v>
      </c>
      <c r="AH80" s="96">
        <v>26534</v>
      </c>
      <c r="AI80" s="96">
        <v>27442</v>
      </c>
      <c r="AJ80" s="96">
        <v>28233</v>
      </c>
      <c r="AK80" s="96">
        <v>29332</v>
      </c>
      <c r="AL80" s="96">
        <v>30791</v>
      </c>
      <c r="AM80" s="96">
        <v>32146</v>
      </c>
      <c r="AN80" s="96">
        <v>33127</v>
      </c>
      <c r="AO80" s="96">
        <v>33861</v>
      </c>
      <c r="AP80" s="96">
        <v>34494</v>
      </c>
      <c r="AQ80" s="96">
        <v>35207</v>
      </c>
      <c r="AR80" s="96">
        <v>36376</v>
      </c>
      <c r="AS80" s="96">
        <v>37911</v>
      </c>
      <c r="AT80" s="96">
        <v>38984</v>
      </c>
      <c r="AU80" s="96">
        <v>39621</v>
      </c>
      <c r="AV80" s="96">
        <v>40555</v>
      </c>
      <c r="AW80" s="96">
        <v>41808</v>
      </c>
      <c r="AX80" s="96">
        <v>43200</v>
      </c>
      <c r="AY80" s="96">
        <v>44761</v>
      </c>
      <c r="AZ80" s="96">
        <v>46480</v>
      </c>
      <c r="BA80" s="96">
        <v>48343</v>
      </c>
      <c r="BB80" s="96">
        <v>50344</v>
      </c>
      <c r="BC80" s="96">
        <v>52376</v>
      </c>
      <c r="BD80" s="96">
        <v>54286</v>
      </c>
      <c r="BE80" s="96">
        <v>56026</v>
      </c>
      <c r="BF80" s="96">
        <v>57691</v>
      </c>
      <c r="BG80" s="96">
        <v>59094</v>
      </c>
      <c r="BH80" s="96">
        <v>59945</v>
      </c>
      <c r="BI80" s="96">
        <v>60467</v>
      </c>
      <c r="BJ80" s="96">
        <v>60841</v>
      </c>
      <c r="BK80" s="96">
        <v>61198</v>
      </c>
      <c r="BL80" s="96">
        <v>61565</v>
      </c>
      <c r="BM80" s="96">
        <v>61787</v>
      </c>
      <c r="BN80" s="96">
        <v>62103</v>
      </c>
      <c r="BO80" s="96">
        <v>62788</v>
      </c>
      <c r="BP80" s="96">
        <v>63564</v>
      </c>
      <c r="BQ80" s="96">
        <v>64503</v>
      </c>
      <c r="BR80" s="96">
        <v>65783</v>
      </c>
      <c r="BS80" s="96">
        <v>67011</v>
      </c>
      <c r="BT80" s="96">
        <v>68081</v>
      </c>
      <c r="BU80" s="96">
        <v>69659</v>
      </c>
      <c r="BV80" s="96">
        <v>71665</v>
      </c>
      <c r="BW80" s="96">
        <v>73895</v>
      </c>
      <c r="BX80" s="96">
        <v>76647</v>
      </c>
      <c r="BY80" s="96">
        <v>79747</v>
      </c>
      <c r="BZ80" s="96">
        <v>82735</v>
      </c>
      <c r="CA80" s="96">
        <v>84660</v>
      </c>
      <c r="CB80" s="96">
        <v>85814</v>
      </c>
      <c r="CC80" s="96">
        <v>86987</v>
      </c>
      <c r="CD80" s="96">
        <v>88243</v>
      </c>
      <c r="CE80" s="96">
        <v>89959</v>
      </c>
      <c r="CF80" s="96">
        <v>92479</v>
      </c>
      <c r="CG80" s="96">
        <v>95459</v>
      </c>
      <c r="CH80" s="96">
        <v>97913</v>
      </c>
      <c r="CI80" s="96">
        <v>99668</v>
      </c>
      <c r="CJ80" s="96">
        <v>101172</v>
      </c>
      <c r="CK80" s="96">
        <v>102366</v>
      </c>
      <c r="CL80" s="96">
        <v>103035</v>
      </c>
      <c r="CM80" s="96">
        <v>103160</v>
      </c>
      <c r="CN80" s="96">
        <v>102959</v>
      </c>
      <c r="CO80" s="96">
        <v>102581</v>
      </c>
      <c r="CP80" s="96">
        <v>102227</v>
      </c>
      <c r="CQ80" s="96">
        <v>102085</v>
      </c>
      <c r="CR80" s="96">
        <v>102154</v>
      </c>
      <c r="CS80" s="96">
        <v>102339</v>
      </c>
      <c r="CT80" s="96">
        <v>102562</v>
      </c>
      <c r="CU80" s="96">
        <v>102601</v>
      </c>
      <c r="CV80" s="96">
        <v>102080</v>
      </c>
      <c r="CW80" s="96">
        <v>100715</v>
      </c>
      <c r="CX80" s="96">
        <v>98545</v>
      </c>
      <c r="CY80" s="96">
        <v>96151</v>
      </c>
    </row>
    <row r="81" spans="1:103" ht="6" customHeight="1" x14ac:dyDescent="0.2">
      <c r="A81" s="105"/>
      <c r="B81" s="101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</row>
    <row r="82" spans="1:103" s="106" customFormat="1" ht="15" customHeight="1" x14ac:dyDescent="0.2">
      <c r="A82" s="105"/>
      <c r="B82" s="101" t="s">
        <v>17</v>
      </c>
      <c r="C82" s="104">
        <v>48488</v>
      </c>
      <c r="D82" s="104">
        <v>49384</v>
      </c>
      <c r="E82" s="104">
        <v>50361</v>
      </c>
      <c r="F82" s="104">
        <v>51596</v>
      </c>
      <c r="G82" s="104">
        <v>53299</v>
      </c>
      <c r="H82" s="104">
        <v>55618</v>
      </c>
      <c r="I82" s="104">
        <v>58579</v>
      </c>
      <c r="J82" s="104">
        <v>62006</v>
      </c>
      <c r="K82" s="104">
        <v>65475</v>
      </c>
      <c r="L82" s="104">
        <v>68477</v>
      </c>
      <c r="M82" s="104">
        <v>70663</v>
      </c>
      <c r="N82" s="104">
        <v>71943</v>
      </c>
      <c r="O82" s="104">
        <v>72512</v>
      </c>
      <c r="P82" s="104">
        <v>72915</v>
      </c>
      <c r="Q82" s="104">
        <v>73752</v>
      </c>
      <c r="R82" s="104">
        <v>75380</v>
      </c>
      <c r="S82" s="104">
        <v>77890</v>
      </c>
      <c r="T82" s="104">
        <v>81171</v>
      </c>
      <c r="U82" s="104">
        <v>85002</v>
      </c>
      <c r="V82" s="104">
        <v>89145</v>
      </c>
      <c r="W82" s="104">
        <v>93443</v>
      </c>
      <c r="X82" s="104">
        <v>97836</v>
      </c>
      <c r="Y82" s="104">
        <v>102153</v>
      </c>
      <c r="Z82" s="104">
        <v>106132</v>
      </c>
      <c r="AA82" s="104">
        <v>109248</v>
      </c>
      <c r="AB82" s="104">
        <v>111001</v>
      </c>
      <c r="AC82" s="104">
        <v>111390</v>
      </c>
      <c r="AD82" s="104">
        <v>110802</v>
      </c>
      <c r="AE82" s="104">
        <v>110099</v>
      </c>
      <c r="AF82" s="104">
        <v>110288</v>
      </c>
      <c r="AG82" s="104">
        <v>111983</v>
      </c>
      <c r="AH82" s="104">
        <v>115294</v>
      </c>
      <c r="AI82" s="104">
        <v>119793</v>
      </c>
      <c r="AJ82" s="104">
        <v>124785</v>
      </c>
      <c r="AK82" s="104">
        <v>129772</v>
      </c>
      <c r="AL82" s="104">
        <v>134714</v>
      </c>
      <c r="AM82" s="104">
        <v>139936</v>
      </c>
      <c r="AN82" s="104">
        <v>145434</v>
      </c>
      <c r="AO82" s="104">
        <v>151036</v>
      </c>
      <c r="AP82" s="104">
        <v>156568</v>
      </c>
      <c r="AQ82" s="104">
        <v>161621</v>
      </c>
      <c r="AR82" s="104">
        <v>165917</v>
      </c>
      <c r="AS82" s="104">
        <v>170026</v>
      </c>
      <c r="AT82" s="104">
        <v>174687</v>
      </c>
      <c r="AU82" s="104">
        <v>179681</v>
      </c>
      <c r="AV82" s="104">
        <v>184666</v>
      </c>
      <c r="AW82" s="104">
        <v>189861</v>
      </c>
      <c r="AX82" s="104">
        <v>195175</v>
      </c>
      <c r="AY82" s="104">
        <v>200419</v>
      </c>
      <c r="AZ82" s="104">
        <v>206198</v>
      </c>
      <c r="BA82" s="104">
        <v>213057</v>
      </c>
      <c r="BB82" s="104">
        <v>220832</v>
      </c>
      <c r="BC82" s="104">
        <v>229285</v>
      </c>
      <c r="BD82" s="104">
        <v>238263</v>
      </c>
      <c r="BE82" s="104">
        <v>247525</v>
      </c>
      <c r="BF82" s="104">
        <v>256799</v>
      </c>
      <c r="BG82" s="104">
        <v>265889</v>
      </c>
      <c r="BH82" s="104">
        <v>274426</v>
      </c>
      <c r="BI82" s="104">
        <v>281855</v>
      </c>
      <c r="BJ82" s="104">
        <v>287994</v>
      </c>
      <c r="BK82" s="104">
        <v>292866</v>
      </c>
      <c r="BL82" s="104">
        <v>296564</v>
      </c>
      <c r="BM82" s="104">
        <v>299174</v>
      </c>
      <c r="BN82" s="104">
        <v>301023</v>
      </c>
      <c r="BO82" s="104">
        <v>302814</v>
      </c>
      <c r="BP82" s="104">
        <v>305025</v>
      </c>
      <c r="BQ82" s="104">
        <v>307523</v>
      </c>
      <c r="BR82" s="104">
        <v>310560</v>
      </c>
      <c r="BS82" s="104">
        <v>314681</v>
      </c>
      <c r="BT82" s="104">
        <v>319659</v>
      </c>
      <c r="BU82" s="104">
        <v>324795</v>
      </c>
      <c r="BV82" s="104">
        <v>330037</v>
      </c>
      <c r="BW82" s="104">
        <v>335736</v>
      </c>
      <c r="BX82" s="104">
        <v>343342</v>
      </c>
      <c r="BY82" s="104">
        <v>353604</v>
      </c>
      <c r="BZ82" s="104">
        <v>365897</v>
      </c>
      <c r="CA82" s="104">
        <v>379571</v>
      </c>
      <c r="CB82" s="104">
        <v>393019</v>
      </c>
      <c r="CC82" s="104">
        <v>405076</v>
      </c>
      <c r="CD82" s="104">
        <v>415353</v>
      </c>
      <c r="CE82" s="104">
        <v>423814</v>
      </c>
      <c r="CF82" s="104">
        <v>431030</v>
      </c>
      <c r="CG82" s="104">
        <v>438847</v>
      </c>
      <c r="CH82" s="104">
        <v>448480</v>
      </c>
      <c r="CI82" s="104">
        <v>459374</v>
      </c>
      <c r="CJ82" s="104">
        <v>470755</v>
      </c>
      <c r="CK82" s="104">
        <v>481923</v>
      </c>
      <c r="CL82" s="104">
        <v>491771</v>
      </c>
      <c r="CM82" s="104">
        <v>499332</v>
      </c>
      <c r="CN82" s="104">
        <v>504590</v>
      </c>
      <c r="CO82" s="104">
        <v>507907</v>
      </c>
      <c r="CP82" s="104">
        <v>509358</v>
      </c>
      <c r="CQ82" s="104">
        <v>509280</v>
      </c>
      <c r="CR82" s="104">
        <v>508403</v>
      </c>
      <c r="CS82" s="104">
        <v>507475</v>
      </c>
      <c r="CT82" s="104">
        <v>506932</v>
      </c>
      <c r="CU82" s="104">
        <v>506984</v>
      </c>
      <c r="CV82" s="104">
        <v>507423</v>
      </c>
      <c r="CW82" s="104">
        <v>507481</v>
      </c>
      <c r="CX82" s="104">
        <v>506109</v>
      </c>
      <c r="CY82" s="104">
        <v>502390</v>
      </c>
    </row>
    <row r="83" spans="1:103" ht="6" customHeight="1" x14ac:dyDescent="0.2">
      <c r="A83" s="105"/>
      <c r="B83" s="101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</row>
    <row r="84" spans="1:103" ht="15" customHeight="1" x14ac:dyDescent="0.2">
      <c r="A84" s="105"/>
      <c r="B84" s="1">
        <v>45</v>
      </c>
      <c r="C84" s="96">
        <v>10205</v>
      </c>
      <c r="D84" s="96">
        <v>10394</v>
      </c>
      <c r="E84" s="96">
        <v>10662</v>
      </c>
      <c r="F84" s="96">
        <v>11101</v>
      </c>
      <c r="G84" s="96">
        <v>11745</v>
      </c>
      <c r="H84" s="96">
        <v>12539</v>
      </c>
      <c r="I84" s="96">
        <v>13379</v>
      </c>
      <c r="J84" s="96">
        <v>14124</v>
      </c>
      <c r="K84" s="96">
        <v>14611</v>
      </c>
      <c r="L84" s="96">
        <v>14786</v>
      </c>
      <c r="M84" s="96">
        <v>14755</v>
      </c>
      <c r="N84" s="96">
        <v>14676</v>
      </c>
      <c r="O84" s="96">
        <v>14699</v>
      </c>
      <c r="P84" s="96">
        <v>14973</v>
      </c>
      <c r="Q84" s="96">
        <v>15546</v>
      </c>
      <c r="R84" s="96">
        <v>16319</v>
      </c>
      <c r="S84" s="96">
        <v>17153</v>
      </c>
      <c r="T84" s="96">
        <v>17987</v>
      </c>
      <c r="U84" s="96">
        <v>18837</v>
      </c>
      <c r="V84" s="96">
        <v>19726</v>
      </c>
      <c r="W84" s="96">
        <v>20656</v>
      </c>
      <c r="X84" s="96">
        <v>21585</v>
      </c>
      <c r="Y84" s="96">
        <v>22346</v>
      </c>
      <c r="Z84" s="96">
        <v>22733</v>
      </c>
      <c r="AA84" s="96">
        <v>22679</v>
      </c>
      <c r="AB84" s="96">
        <v>22318</v>
      </c>
      <c r="AC84" s="96">
        <v>21907</v>
      </c>
      <c r="AD84" s="96">
        <v>21717</v>
      </c>
      <c r="AE84" s="96">
        <v>22008</v>
      </c>
      <c r="AF84" s="96">
        <v>22858</v>
      </c>
      <c r="AG84" s="96">
        <v>24056</v>
      </c>
      <c r="AH84" s="96">
        <v>25308</v>
      </c>
      <c r="AI84" s="96">
        <v>26425</v>
      </c>
      <c r="AJ84" s="96">
        <v>27297</v>
      </c>
      <c r="AK84" s="96">
        <v>28081</v>
      </c>
      <c r="AL84" s="96">
        <v>29172</v>
      </c>
      <c r="AM84" s="96">
        <v>30624</v>
      </c>
      <c r="AN84" s="96">
        <v>31975</v>
      </c>
      <c r="AO84" s="96">
        <v>32952</v>
      </c>
      <c r="AP84" s="96">
        <v>33681</v>
      </c>
      <c r="AQ84" s="96">
        <v>34307</v>
      </c>
      <c r="AR84" s="96">
        <v>35010</v>
      </c>
      <c r="AS84" s="96">
        <v>36169</v>
      </c>
      <c r="AT84" s="96">
        <v>37693</v>
      </c>
      <c r="AU84" s="96">
        <v>38756</v>
      </c>
      <c r="AV84" s="96">
        <v>39385</v>
      </c>
      <c r="AW84" s="96">
        <v>40309</v>
      </c>
      <c r="AX84" s="96">
        <v>41559</v>
      </c>
      <c r="AY84" s="96">
        <v>42956</v>
      </c>
      <c r="AZ84" s="96">
        <v>44519</v>
      </c>
      <c r="BA84" s="96">
        <v>46235</v>
      </c>
      <c r="BB84" s="96">
        <v>48093</v>
      </c>
      <c r="BC84" s="96">
        <v>50077</v>
      </c>
      <c r="BD84" s="96">
        <v>52080</v>
      </c>
      <c r="BE84" s="96">
        <v>53970</v>
      </c>
      <c r="BF84" s="96">
        <v>55695</v>
      </c>
      <c r="BG84" s="96">
        <v>57348</v>
      </c>
      <c r="BH84" s="96">
        <v>58742</v>
      </c>
      <c r="BI84" s="96">
        <v>59593</v>
      </c>
      <c r="BJ84" s="96">
        <v>60128</v>
      </c>
      <c r="BK84" s="96">
        <v>60520</v>
      </c>
      <c r="BL84" s="96">
        <v>60906</v>
      </c>
      <c r="BM84" s="96">
        <v>61269</v>
      </c>
      <c r="BN84" s="96">
        <v>61473</v>
      </c>
      <c r="BO84" s="96">
        <v>61828</v>
      </c>
      <c r="BP84" s="96">
        <v>62551</v>
      </c>
      <c r="BQ84" s="96">
        <v>63312</v>
      </c>
      <c r="BR84" s="96">
        <v>64250</v>
      </c>
      <c r="BS84" s="96">
        <v>65544</v>
      </c>
      <c r="BT84" s="96">
        <v>66774</v>
      </c>
      <c r="BU84" s="96">
        <v>67802</v>
      </c>
      <c r="BV84" s="96">
        <v>69238</v>
      </c>
      <c r="BW84" s="96">
        <v>71064</v>
      </c>
      <c r="BX84" s="96">
        <v>73407</v>
      </c>
      <c r="BY84" s="96">
        <v>76370</v>
      </c>
      <c r="BZ84" s="96">
        <v>79464</v>
      </c>
      <c r="CA84" s="96">
        <v>82446</v>
      </c>
      <c r="CB84" s="96">
        <v>84369</v>
      </c>
      <c r="CC84" s="96">
        <v>85524</v>
      </c>
      <c r="CD84" s="96">
        <v>86697</v>
      </c>
      <c r="CE84" s="96">
        <v>87953</v>
      </c>
      <c r="CF84" s="96">
        <v>89669</v>
      </c>
      <c r="CG84" s="96">
        <v>92186</v>
      </c>
      <c r="CH84" s="96">
        <v>95161</v>
      </c>
      <c r="CI84" s="96">
        <v>97612</v>
      </c>
      <c r="CJ84" s="96">
        <v>99367</v>
      </c>
      <c r="CK84" s="96">
        <v>100873</v>
      </c>
      <c r="CL84" s="96">
        <v>102067</v>
      </c>
      <c r="CM84" s="96">
        <v>102738</v>
      </c>
      <c r="CN84" s="96">
        <v>102868</v>
      </c>
      <c r="CO84" s="96">
        <v>102670</v>
      </c>
      <c r="CP84" s="96">
        <v>102298</v>
      </c>
      <c r="CQ84" s="96">
        <v>101950</v>
      </c>
      <c r="CR84" s="96">
        <v>101812</v>
      </c>
      <c r="CS84" s="96">
        <v>101886</v>
      </c>
      <c r="CT84" s="96">
        <v>102075</v>
      </c>
      <c r="CU84" s="96">
        <v>102301</v>
      </c>
      <c r="CV84" s="96">
        <v>102344</v>
      </c>
      <c r="CW84" s="96">
        <v>101829</v>
      </c>
      <c r="CX84" s="96">
        <v>100472</v>
      </c>
      <c r="CY84" s="96">
        <v>98310</v>
      </c>
    </row>
    <row r="85" spans="1:103" ht="15" customHeight="1" x14ac:dyDescent="0.2">
      <c r="A85" s="105"/>
      <c r="B85" s="1">
        <v>46</v>
      </c>
      <c r="C85" s="96">
        <v>9951</v>
      </c>
      <c r="D85" s="96">
        <v>10123</v>
      </c>
      <c r="E85" s="96">
        <v>10311</v>
      </c>
      <c r="F85" s="96">
        <v>10578</v>
      </c>
      <c r="G85" s="96">
        <v>11014</v>
      </c>
      <c r="H85" s="96">
        <v>11655</v>
      </c>
      <c r="I85" s="96">
        <v>12445</v>
      </c>
      <c r="J85" s="96">
        <v>13280</v>
      </c>
      <c r="K85" s="96">
        <v>14022</v>
      </c>
      <c r="L85" s="96">
        <v>14507</v>
      </c>
      <c r="M85" s="96">
        <v>14680</v>
      </c>
      <c r="N85" s="96">
        <v>14650</v>
      </c>
      <c r="O85" s="96">
        <v>14573</v>
      </c>
      <c r="P85" s="96">
        <v>14612</v>
      </c>
      <c r="Q85" s="96">
        <v>14900</v>
      </c>
      <c r="R85" s="96">
        <v>15472</v>
      </c>
      <c r="S85" s="96">
        <v>16242</v>
      </c>
      <c r="T85" s="96">
        <v>17072</v>
      </c>
      <c r="U85" s="96">
        <v>17902</v>
      </c>
      <c r="V85" s="96">
        <v>18749</v>
      </c>
      <c r="W85" s="96">
        <v>19634</v>
      </c>
      <c r="X85" s="96">
        <v>20560</v>
      </c>
      <c r="Y85" s="96">
        <v>21484</v>
      </c>
      <c r="Z85" s="96">
        <v>22274</v>
      </c>
      <c r="AA85" s="96">
        <v>22688</v>
      </c>
      <c r="AB85" s="96">
        <v>22628</v>
      </c>
      <c r="AC85" s="96">
        <v>22273</v>
      </c>
      <c r="AD85" s="96">
        <v>21868</v>
      </c>
      <c r="AE85" s="96">
        <v>21678</v>
      </c>
      <c r="AF85" s="96">
        <v>21963</v>
      </c>
      <c r="AG85" s="96">
        <v>22800</v>
      </c>
      <c r="AH85" s="96">
        <v>23982</v>
      </c>
      <c r="AI85" s="96">
        <v>25198</v>
      </c>
      <c r="AJ85" s="96">
        <v>26277</v>
      </c>
      <c r="AK85" s="96">
        <v>27141</v>
      </c>
      <c r="AL85" s="96">
        <v>27917</v>
      </c>
      <c r="AM85" s="96">
        <v>29004</v>
      </c>
      <c r="AN85" s="96">
        <v>30452</v>
      </c>
      <c r="AO85" s="96">
        <v>31796</v>
      </c>
      <c r="AP85" s="96">
        <v>32765</v>
      </c>
      <c r="AQ85" s="96">
        <v>33487</v>
      </c>
      <c r="AR85" s="96">
        <v>34105</v>
      </c>
      <c r="AS85" s="96">
        <v>34799</v>
      </c>
      <c r="AT85" s="96">
        <v>35948</v>
      </c>
      <c r="AU85" s="96">
        <v>37462</v>
      </c>
      <c r="AV85" s="96">
        <v>38515</v>
      </c>
      <c r="AW85" s="96">
        <v>39136</v>
      </c>
      <c r="AX85" s="96">
        <v>40059</v>
      </c>
      <c r="AY85" s="96">
        <v>41312</v>
      </c>
      <c r="AZ85" s="96">
        <v>42711</v>
      </c>
      <c r="BA85" s="96">
        <v>44272</v>
      </c>
      <c r="BB85" s="96">
        <v>45982</v>
      </c>
      <c r="BC85" s="96">
        <v>47825</v>
      </c>
      <c r="BD85" s="96">
        <v>49783</v>
      </c>
      <c r="BE85" s="96">
        <v>51765</v>
      </c>
      <c r="BF85" s="96">
        <v>53640</v>
      </c>
      <c r="BG85" s="96">
        <v>55353</v>
      </c>
      <c r="BH85" s="96">
        <v>56997</v>
      </c>
      <c r="BI85" s="96">
        <v>58389</v>
      </c>
      <c r="BJ85" s="96">
        <v>59250</v>
      </c>
      <c r="BK85" s="96">
        <v>59799</v>
      </c>
      <c r="BL85" s="96">
        <v>60218</v>
      </c>
      <c r="BM85" s="96">
        <v>60600</v>
      </c>
      <c r="BN85" s="96">
        <v>60944</v>
      </c>
      <c r="BO85" s="96">
        <v>61185</v>
      </c>
      <c r="BP85" s="96">
        <v>61574</v>
      </c>
      <c r="BQ85" s="96">
        <v>62282</v>
      </c>
      <c r="BR85" s="96">
        <v>63042</v>
      </c>
      <c r="BS85" s="96">
        <v>63994</v>
      </c>
      <c r="BT85" s="96">
        <v>65290</v>
      </c>
      <c r="BU85" s="96">
        <v>66479</v>
      </c>
      <c r="BV85" s="96">
        <v>67366</v>
      </c>
      <c r="BW85" s="96">
        <v>68637</v>
      </c>
      <c r="BX85" s="96">
        <v>70583</v>
      </c>
      <c r="BY85" s="96">
        <v>73122</v>
      </c>
      <c r="BZ85" s="96">
        <v>76079</v>
      </c>
      <c r="CA85" s="96">
        <v>79167</v>
      </c>
      <c r="CB85" s="96">
        <v>82145</v>
      </c>
      <c r="CC85" s="96">
        <v>84066</v>
      </c>
      <c r="CD85" s="96">
        <v>85221</v>
      </c>
      <c r="CE85" s="96">
        <v>86395</v>
      </c>
      <c r="CF85" s="96">
        <v>87651</v>
      </c>
      <c r="CG85" s="96">
        <v>89365</v>
      </c>
      <c r="CH85" s="96">
        <v>91879</v>
      </c>
      <c r="CI85" s="96">
        <v>94849</v>
      </c>
      <c r="CJ85" s="96">
        <v>97297</v>
      </c>
      <c r="CK85" s="96">
        <v>99051</v>
      </c>
      <c r="CL85" s="96">
        <v>100557</v>
      </c>
      <c r="CM85" s="96">
        <v>101752</v>
      </c>
      <c r="CN85" s="96">
        <v>102427</v>
      </c>
      <c r="CO85" s="96">
        <v>102560</v>
      </c>
      <c r="CP85" s="96">
        <v>102368</v>
      </c>
      <c r="CQ85" s="96">
        <v>102002</v>
      </c>
      <c r="CR85" s="96">
        <v>101658</v>
      </c>
      <c r="CS85" s="96">
        <v>101525</v>
      </c>
      <c r="CT85" s="96">
        <v>101603</v>
      </c>
      <c r="CU85" s="96">
        <v>101796</v>
      </c>
      <c r="CV85" s="96">
        <v>102026</v>
      </c>
      <c r="CW85" s="96">
        <v>102073</v>
      </c>
      <c r="CX85" s="96">
        <v>101563</v>
      </c>
      <c r="CY85" s="96">
        <v>100214</v>
      </c>
    </row>
    <row r="86" spans="1:103" ht="15" customHeight="1" x14ac:dyDescent="0.2">
      <c r="A86" s="105"/>
      <c r="B86" s="1">
        <v>47</v>
      </c>
      <c r="C86" s="96">
        <v>9698</v>
      </c>
      <c r="D86" s="96">
        <v>9870</v>
      </c>
      <c r="E86" s="96">
        <v>10041</v>
      </c>
      <c r="F86" s="96">
        <v>10229</v>
      </c>
      <c r="G86" s="96">
        <v>10495</v>
      </c>
      <c r="H86" s="96">
        <v>10929</v>
      </c>
      <c r="I86" s="96">
        <v>11566</v>
      </c>
      <c r="J86" s="96">
        <v>12351</v>
      </c>
      <c r="K86" s="96">
        <v>13182</v>
      </c>
      <c r="L86" s="96">
        <v>13921</v>
      </c>
      <c r="M86" s="96">
        <v>14404</v>
      </c>
      <c r="N86" s="96">
        <v>14577</v>
      </c>
      <c r="O86" s="96">
        <v>14547</v>
      </c>
      <c r="P86" s="96">
        <v>14485</v>
      </c>
      <c r="Q86" s="96">
        <v>14538</v>
      </c>
      <c r="R86" s="96">
        <v>14825</v>
      </c>
      <c r="S86" s="96">
        <v>15394</v>
      </c>
      <c r="T86" s="96">
        <v>16160</v>
      </c>
      <c r="U86" s="96">
        <v>16986</v>
      </c>
      <c r="V86" s="96">
        <v>17813</v>
      </c>
      <c r="W86" s="96">
        <v>18656</v>
      </c>
      <c r="X86" s="96">
        <v>19537</v>
      </c>
      <c r="Y86" s="96">
        <v>20457</v>
      </c>
      <c r="Z86" s="96">
        <v>21410</v>
      </c>
      <c r="AA86" s="96">
        <v>22223</v>
      </c>
      <c r="AB86" s="96">
        <v>22629</v>
      </c>
      <c r="AC86" s="96">
        <v>22573</v>
      </c>
      <c r="AD86" s="96">
        <v>22223</v>
      </c>
      <c r="AE86" s="96">
        <v>21820</v>
      </c>
      <c r="AF86" s="96">
        <v>21628</v>
      </c>
      <c r="AG86" s="96">
        <v>21901</v>
      </c>
      <c r="AH86" s="96">
        <v>22724</v>
      </c>
      <c r="AI86" s="96">
        <v>23869</v>
      </c>
      <c r="AJ86" s="96">
        <v>25046</v>
      </c>
      <c r="AK86" s="96">
        <v>26117</v>
      </c>
      <c r="AL86" s="96">
        <v>26973</v>
      </c>
      <c r="AM86" s="96">
        <v>27747</v>
      </c>
      <c r="AN86" s="96">
        <v>28828</v>
      </c>
      <c r="AO86" s="96">
        <v>30270</v>
      </c>
      <c r="AP86" s="96">
        <v>31605</v>
      </c>
      <c r="AQ86" s="96">
        <v>32565</v>
      </c>
      <c r="AR86" s="96">
        <v>33277</v>
      </c>
      <c r="AS86" s="96">
        <v>33888</v>
      </c>
      <c r="AT86" s="96">
        <v>34575</v>
      </c>
      <c r="AU86" s="96">
        <v>35715</v>
      </c>
      <c r="AV86" s="96">
        <v>37216</v>
      </c>
      <c r="AW86" s="96">
        <v>38259</v>
      </c>
      <c r="AX86" s="96">
        <v>38879</v>
      </c>
      <c r="AY86" s="96">
        <v>39806</v>
      </c>
      <c r="AZ86" s="96">
        <v>41062</v>
      </c>
      <c r="BA86" s="96">
        <v>42459</v>
      </c>
      <c r="BB86" s="96">
        <v>44017</v>
      </c>
      <c r="BC86" s="96">
        <v>45714</v>
      </c>
      <c r="BD86" s="96">
        <v>47532</v>
      </c>
      <c r="BE86" s="96">
        <v>49468</v>
      </c>
      <c r="BF86" s="96">
        <v>51437</v>
      </c>
      <c r="BG86" s="96">
        <v>53298</v>
      </c>
      <c r="BH86" s="96">
        <v>55001</v>
      </c>
      <c r="BI86" s="96">
        <v>56643</v>
      </c>
      <c r="BJ86" s="96">
        <v>58040</v>
      </c>
      <c r="BK86" s="96">
        <v>58913</v>
      </c>
      <c r="BL86" s="96">
        <v>59487</v>
      </c>
      <c r="BM86" s="96">
        <v>59901</v>
      </c>
      <c r="BN86" s="96">
        <v>60263</v>
      </c>
      <c r="BO86" s="96">
        <v>60642</v>
      </c>
      <c r="BP86" s="96">
        <v>60914</v>
      </c>
      <c r="BQ86" s="96">
        <v>61290</v>
      </c>
      <c r="BR86" s="96">
        <v>61996</v>
      </c>
      <c r="BS86" s="96">
        <v>62768</v>
      </c>
      <c r="BT86" s="96">
        <v>63723</v>
      </c>
      <c r="BU86" s="96">
        <v>64980</v>
      </c>
      <c r="BV86" s="96">
        <v>66024</v>
      </c>
      <c r="BW86" s="96">
        <v>66757</v>
      </c>
      <c r="BX86" s="96">
        <v>68158</v>
      </c>
      <c r="BY86" s="96">
        <v>70291</v>
      </c>
      <c r="BZ86" s="96">
        <v>72826</v>
      </c>
      <c r="CA86" s="96">
        <v>75776</v>
      </c>
      <c r="CB86" s="96">
        <v>78858</v>
      </c>
      <c r="CC86" s="96">
        <v>81830</v>
      </c>
      <c r="CD86" s="96">
        <v>83747</v>
      </c>
      <c r="CE86" s="96">
        <v>84904</v>
      </c>
      <c r="CF86" s="96">
        <v>86079</v>
      </c>
      <c r="CG86" s="96">
        <v>87334</v>
      </c>
      <c r="CH86" s="96">
        <v>89047</v>
      </c>
      <c r="CI86" s="96">
        <v>91556</v>
      </c>
      <c r="CJ86" s="96">
        <v>94521</v>
      </c>
      <c r="CK86" s="96">
        <v>96967</v>
      </c>
      <c r="CL86" s="96">
        <v>98719</v>
      </c>
      <c r="CM86" s="96">
        <v>100225</v>
      </c>
      <c r="CN86" s="96">
        <v>101422</v>
      </c>
      <c r="CO86" s="96">
        <v>102099</v>
      </c>
      <c r="CP86" s="96">
        <v>102236</v>
      </c>
      <c r="CQ86" s="96">
        <v>102049</v>
      </c>
      <c r="CR86" s="96">
        <v>101689</v>
      </c>
      <c r="CS86" s="96">
        <v>101350</v>
      </c>
      <c r="CT86" s="96">
        <v>101222</v>
      </c>
      <c r="CU86" s="96">
        <v>101305</v>
      </c>
      <c r="CV86" s="96">
        <v>101501</v>
      </c>
      <c r="CW86" s="96">
        <v>101735</v>
      </c>
      <c r="CX86" s="96">
        <v>101787</v>
      </c>
      <c r="CY86" s="96">
        <v>101282</v>
      </c>
    </row>
    <row r="87" spans="1:103" ht="15" customHeight="1" x14ac:dyDescent="0.2">
      <c r="A87" s="90"/>
      <c r="B87" s="1">
        <v>48</v>
      </c>
      <c r="C87" s="96">
        <v>9442</v>
      </c>
      <c r="D87" s="96">
        <v>9623</v>
      </c>
      <c r="E87" s="96">
        <v>9795</v>
      </c>
      <c r="F87" s="96">
        <v>9964</v>
      </c>
      <c r="G87" s="96">
        <v>10151</v>
      </c>
      <c r="H87" s="96">
        <v>10416</v>
      </c>
      <c r="I87" s="96">
        <v>10848</v>
      </c>
      <c r="J87" s="96">
        <v>11480</v>
      </c>
      <c r="K87" s="96">
        <v>12261</v>
      </c>
      <c r="L87" s="96">
        <v>13088</v>
      </c>
      <c r="M87" s="96">
        <v>13824</v>
      </c>
      <c r="N87" s="96">
        <v>14306</v>
      </c>
      <c r="O87" s="96">
        <v>14479</v>
      </c>
      <c r="P87" s="96">
        <v>14458</v>
      </c>
      <c r="Q87" s="96">
        <v>14402</v>
      </c>
      <c r="R87" s="96">
        <v>14453</v>
      </c>
      <c r="S87" s="96">
        <v>14739</v>
      </c>
      <c r="T87" s="96">
        <v>15306</v>
      </c>
      <c r="U87" s="96">
        <v>16067</v>
      </c>
      <c r="V87" s="96">
        <v>16889</v>
      </c>
      <c r="W87" s="96">
        <v>17712</v>
      </c>
      <c r="X87" s="96">
        <v>18551</v>
      </c>
      <c r="Y87" s="96">
        <v>19428</v>
      </c>
      <c r="Z87" s="96">
        <v>20376</v>
      </c>
      <c r="AA87" s="96">
        <v>21351</v>
      </c>
      <c r="AB87" s="96">
        <v>22155</v>
      </c>
      <c r="AC87" s="96">
        <v>22563</v>
      </c>
      <c r="AD87" s="96">
        <v>22511</v>
      </c>
      <c r="AE87" s="96">
        <v>22163</v>
      </c>
      <c r="AF87" s="96">
        <v>21758</v>
      </c>
      <c r="AG87" s="96">
        <v>21556</v>
      </c>
      <c r="AH87" s="96">
        <v>21819</v>
      </c>
      <c r="AI87" s="96">
        <v>22607</v>
      </c>
      <c r="AJ87" s="96">
        <v>23715</v>
      </c>
      <c r="AK87" s="96">
        <v>24883</v>
      </c>
      <c r="AL87" s="96">
        <v>25944</v>
      </c>
      <c r="AM87" s="96">
        <v>26797</v>
      </c>
      <c r="AN87" s="96">
        <v>27566</v>
      </c>
      <c r="AO87" s="96">
        <v>28642</v>
      </c>
      <c r="AP87" s="96">
        <v>30073</v>
      </c>
      <c r="AQ87" s="96">
        <v>31398</v>
      </c>
      <c r="AR87" s="96">
        <v>32349</v>
      </c>
      <c r="AS87" s="96">
        <v>33053</v>
      </c>
      <c r="AT87" s="96">
        <v>33657</v>
      </c>
      <c r="AU87" s="96">
        <v>34337</v>
      </c>
      <c r="AV87" s="96">
        <v>35467</v>
      </c>
      <c r="AW87" s="96">
        <v>36955</v>
      </c>
      <c r="AX87" s="96">
        <v>37994</v>
      </c>
      <c r="AY87" s="96">
        <v>38620</v>
      </c>
      <c r="AZ87" s="96">
        <v>39550</v>
      </c>
      <c r="BA87" s="96">
        <v>40805</v>
      </c>
      <c r="BB87" s="96">
        <v>42200</v>
      </c>
      <c r="BC87" s="96">
        <v>43744</v>
      </c>
      <c r="BD87" s="96">
        <v>45419</v>
      </c>
      <c r="BE87" s="96">
        <v>47218</v>
      </c>
      <c r="BF87" s="96">
        <v>49139</v>
      </c>
      <c r="BG87" s="96">
        <v>51094</v>
      </c>
      <c r="BH87" s="96">
        <v>52946</v>
      </c>
      <c r="BI87" s="96">
        <v>54644</v>
      </c>
      <c r="BJ87" s="96">
        <v>56289</v>
      </c>
      <c r="BK87" s="96">
        <v>57696</v>
      </c>
      <c r="BL87" s="96">
        <v>58590</v>
      </c>
      <c r="BM87" s="96">
        <v>59157</v>
      </c>
      <c r="BN87" s="96">
        <v>59551</v>
      </c>
      <c r="BO87" s="96">
        <v>59944</v>
      </c>
      <c r="BP87" s="96">
        <v>60352</v>
      </c>
      <c r="BQ87" s="96">
        <v>60611</v>
      </c>
      <c r="BR87" s="96">
        <v>60985</v>
      </c>
      <c r="BS87" s="96">
        <v>61702</v>
      </c>
      <c r="BT87" s="96">
        <v>62479</v>
      </c>
      <c r="BU87" s="96">
        <v>63398</v>
      </c>
      <c r="BV87" s="96">
        <v>64505</v>
      </c>
      <c r="BW87" s="96">
        <v>65404</v>
      </c>
      <c r="BX87" s="96">
        <v>66277</v>
      </c>
      <c r="BY87" s="96">
        <v>67857</v>
      </c>
      <c r="BZ87" s="96">
        <v>69987</v>
      </c>
      <c r="CA87" s="96">
        <v>72516</v>
      </c>
      <c r="CB87" s="96">
        <v>75459</v>
      </c>
      <c r="CC87" s="96">
        <v>78533</v>
      </c>
      <c r="CD87" s="96">
        <v>81498</v>
      </c>
      <c r="CE87" s="96">
        <v>83413</v>
      </c>
      <c r="CF87" s="96">
        <v>84570</v>
      </c>
      <c r="CG87" s="96">
        <v>85745</v>
      </c>
      <c r="CH87" s="96">
        <v>87000</v>
      </c>
      <c r="CI87" s="96">
        <v>88710</v>
      </c>
      <c r="CJ87" s="96">
        <v>91215</v>
      </c>
      <c r="CK87" s="96">
        <v>94176</v>
      </c>
      <c r="CL87" s="96">
        <v>96618</v>
      </c>
      <c r="CM87" s="96">
        <v>98369</v>
      </c>
      <c r="CN87" s="96">
        <v>99875</v>
      </c>
      <c r="CO87" s="96">
        <v>101073</v>
      </c>
      <c r="CP87" s="96">
        <v>101753</v>
      </c>
      <c r="CQ87" s="96">
        <v>101894</v>
      </c>
      <c r="CR87" s="96">
        <v>101713</v>
      </c>
      <c r="CS87" s="96">
        <v>101358</v>
      </c>
      <c r="CT87" s="96">
        <v>101025</v>
      </c>
      <c r="CU87" s="96">
        <v>100903</v>
      </c>
      <c r="CV87" s="96">
        <v>100989</v>
      </c>
      <c r="CW87" s="96">
        <v>101189</v>
      </c>
      <c r="CX87" s="96">
        <v>101428</v>
      </c>
      <c r="CY87" s="96">
        <v>101484</v>
      </c>
    </row>
    <row r="88" spans="1:103" ht="15" customHeight="1" x14ac:dyDescent="0.2">
      <c r="A88" s="102"/>
      <c r="B88" s="1">
        <v>49</v>
      </c>
      <c r="C88" s="96">
        <v>9192</v>
      </c>
      <c r="D88" s="96">
        <v>9374</v>
      </c>
      <c r="E88" s="96">
        <v>9552</v>
      </c>
      <c r="F88" s="96">
        <v>9724</v>
      </c>
      <c r="G88" s="96">
        <v>9894</v>
      </c>
      <c r="H88" s="96">
        <v>10079</v>
      </c>
      <c r="I88" s="96">
        <v>10341</v>
      </c>
      <c r="J88" s="96">
        <v>10771</v>
      </c>
      <c r="K88" s="96">
        <v>11399</v>
      </c>
      <c r="L88" s="96">
        <v>12175</v>
      </c>
      <c r="M88" s="96">
        <v>13000</v>
      </c>
      <c r="N88" s="96">
        <v>13734</v>
      </c>
      <c r="O88" s="96">
        <v>14214</v>
      </c>
      <c r="P88" s="96">
        <v>14387</v>
      </c>
      <c r="Q88" s="96">
        <v>14366</v>
      </c>
      <c r="R88" s="96">
        <v>14311</v>
      </c>
      <c r="S88" s="96">
        <v>14362</v>
      </c>
      <c r="T88" s="96">
        <v>14646</v>
      </c>
      <c r="U88" s="96">
        <v>15210</v>
      </c>
      <c r="V88" s="96">
        <v>15968</v>
      </c>
      <c r="W88" s="96">
        <v>16785</v>
      </c>
      <c r="X88" s="96">
        <v>17603</v>
      </c>
      <c r="Y88" s="96">
        <v>18438</v>
      </c>
      <c r="Z88" s="96">
        <v>19339</v>
      </c>
      <c r="AA88" s="96">
        <v>20307</v>
      </c>
      <c r="AB88" s="96">
        <v>21271</v>
      </c>
      <c r="AC88" s="96">
        <v>22074</v>
      </c>
      <c r="AD88" s="96">
        <v>22483</v>
      </c>
      <c r="AE88" s="96">
        <v>22430</v>
      </c>
      <c r="AF88" s="96">
        <v>22081</v>
      </c>
      <c r="AG88" s="96">
        <v>21670</v>
      </c>
      <c r="AH88" s="96">
        <v>21461</v>
      </c>
      <c r="AI88" s="96">
        <v>21694</v>
      </c>
      <c r="AJ88" s="96">
        <v>22450</v>
      </c>
      <c r="AK88" s="96">
        <v>23550</v>
      </c>
      <c r="AL88" s="96">
        <v>24708</v>
      </c>
      <c r="AM88" s="96">
        <v>25764</v>
      </c>
      <c r="AN88" s="96">
        <v>26613</v>
      </c>
      <c r="AO88" s="96">
        <v>27376</v>
      </c>
      <c r="AP88" s="96">
        <v>28444</v>
      </c>
      <c r="AQ88" s="96">
        <v>29864</v>
      </c>
      <c r="AR88" s="96">
        <v>31176</v>
      </c>
      <c r="AS88" s="96">
        <v>32117</v>
      </c>
      <c r="AT88" s="96">
        <v>32814</v>
      </c>
      <c r="AU88" s="96">
        <v>33411</v>
      </c>
      <c r="AV88" s="96">
        <v>34083</v>
      </c>
      <c r="AW88" s="96">
        <v>35202</v>
      </c>
      <c r="AX88" s="96">
        <v>36684</v>
      </c>
      <c r="AY88" s="96">
        <v>37725</v>
      </c>
      <c r="AZ88" s="96">
        <v>38356</v>
      </c>
      <c r="BA88" s="96">
        <v>39286</v>
      </c>
      <c r="BB88" s="96">
        <v>40540</v>
      </c>
      <c r="BC88" s="96">
        <v>41925</v>
      </c>
      <c r="BD88" s="96">
        <v>43449</v>
      </c>
      <c r="BE88" s="96">
        <v>45104</v>
      </c>
      <c r="BF88" s="96">
        <v>46888</v>
      </c>
      <c r="BG88" s="96">
        <v>48796</v>
      </c>
      <c r="BH88" s="96">
        <v>50740</v>
      </c>
      <c r="BI88" s="96">
        <v>52586</v>
      </c>
      <c r="BJ88" s="96">
        <v>54287</v>
      </c>
      <c r="BK88" s="96">
        <v>55938</v>
      </c>
      <c r="BL88" s="96">
        <v>57363</v>
      </c>
      <c r="BM88" s="96">
        <v>58247</v>
      </c>
      <c r="BN88" s="96">
        <v>58792</v>
      </c>
      <c r="BO88" s="96">
        <v>59215</v>
      </c>
      <c r="BP88" s="96">
        <v>59634</v>
      </c>
      <c r="BQ88" s="96">
        <v>60028</v>
      </c>
      <c r="BR88" s="96">
        <v>60287</v>
      </c>
      <c r="BS88" s="96">
        <v>60673</v>
      </c>
      <c r="BT88" s="96">
        <v>61393</v>
      </c>
      <c r="BU88" s="96">
        <v>62136</v>
      </c>
      <c r="BV88" s="96">
        <v>62904</v>
      </c>
      <c r="BW88" s="96">
        <v>63874</v>
      </c>
      <c r="BX88" s="96">
        <v>64917</v>
      </c>
      <c r="BY88" s="96">
        <v>65964</v>
      </c>
      <c r="BZ88" s="96">
        <v>67541</v>
      </c>
      <c r="CA88" s="96">
        <v>69666</v>
      </c>
      <c r="CB88" s="96">
        <v>72188</v>
      </c>
      <c r="CC88" s="96">
        <v>75123</v>
      </c>
      <c r="CD88" s="96">
        <v>78190</v>
      </c>
      <c r="CE88" s="96">
        <v>81149</v>
      </c>
      <c r="CF88" s="96">
        <v>83061</v>
      </c>
      <c r="CG88" s="96">
        <v>84217</v>
      </c>
      <c r="CH88" s="96">
        <v>85393</v>
      </c>
      <c r="CI88" s="96">
        <v>86647</v>
      </c>
      <c r="CJ88" s="96">
        <v>88355</v>
      </c>
      <c r="CK88" s="96">
        <v>90856</v>
      </c>
      <c r="CL88" s="96">
        <v>93810</v>
      </c>
      <c r="CM88" s="96">
        <v>96248</v>
      </c>
      <c r="CN88" s="96">
        <v>97998</v>
      </c>
      <c r="CO88" s="96">
        <v>99505</v>
      </c>
      <c r="CP88" s="96">
        <v>100703</v>
      </c>
      <c r="CQ88" s="96">
        <v>101385</v>
      </c>
      <c r="CR88" s="96">
        <v>101531</v>
      </c>
      <c r="CS88" s="96">
        <v>101356</v>
      </c>
      <c r="CT88" s="96">
        <v>101007</v>
      </c>
      <c r="CU88" s="96">
        <v>100679</v>
      </c>
      <c r="CV88" s="96">
        <v>100563</v>
      </c>
      <c r="CW88" s="96">
        <v>100655</v>
      </c>
      <c r="CX88" s="96">
        <v>100859</v>
      </c>
      <c r="CY88" s="96">
        <v>101100</v>
      </c>
    </row>
    <row r="89" spans="1:103" ht="6" customHeight="1" x14ac:dyDescent="0.2">
      <c r="A89" s="105"/>
      <c r="B89" s="101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  <c r="CC89" s="96"/>
      <c r="CD89" s="96"/>
      <c r="CE89" s="96"/>
      <c r="CF89" s="96"/>
      <c r="CG89" s="96"/>
      <c r="CH89" s="96"/>
      <c r="CI89" s="96"/>
      <c r="CJ89" s="96"/>
      <c r="CK89" s="96"/>
      <c r="CL89" s="96"/>
      <c r="CM89" s="96"/>
      <c r="CN89" s="96"/>
      <c r="CO89" s="96"/>
      <c r="CP89" s="96"/>
      <c r="CQ89" s="96"/>
      <c r="CR89" s="96"/>
      <c r="CS89" s="96"/>
      <c r="CT89" s="96"/>
      <c r="CU89" s="96"/>
      <c r="CV89" s="96"/>
      <c r="CW89" s="96"/>
      <c r="CX89" s="96"/>
      <c r="CY89" s="96"/>
    </row>
    <row r="90" spans="1:103" s="106" customFormat="1" ht="15" customHeight="1" x14ac:dyDescent="0.2">
      <c r="A90" s="105"/>
      <c r="B90" s="101" t="s">
        <v>18</v>
      </c>
      <c r="C90" s="104">
        <v>42033</v>
      </c>
      <c r="D90" s="104">
        <v>43159</v>
      </c>
      <c r="E90" s="104">
        <v>44143</v>
      </c>
      <c r="F90" s="104">
        <v>45034</v>
      </c>
      <c r="G90" s="104">
        <v>45887</v>
      </c>
      <c r="H90" s="104">
        <v>46741</v>
      </c>
      <c r="I90" s="104">
        <v>47609</v>
      </c>
      <c r="J90" s="104">
        <v>48562</v>
      </c>
      <c r="K90" s="104">
        <v>49759</v>
      </c>
      <c r="L90" s="104">
        <v>51412</v>
      </c>
      <c r="M90" s="104">
        <v>53677</v>
      </c>
      <c r="N90" s="104">
        <v>56584</v>
      </c>
      <c r="O90" s="104">
        <v>59939</v>
      </c>
      <c r="P90" s="104">
        <v>63283</v>
      </c>
      <c r="Q90" s="104">
        <v>66126</v>
      </c>
      <c r="R90" s="104">
        <v>68193</v>
      </c>
      <c r="S90" s="104">
        <v>69415</v>
      </c>
      <c r="T90" s="104">
        <v>70000</v>
      </c>
      <c r="U90" s="104">
        <v>70425</v>
      </c>
      <c r="V90" s="104">
        <v>71248</v>
      </c>
      <c r="W90" s="104">
        <v>72840</v>
      </c>
      <c r="X90" s="104">
        <v>75286</v>
      </c>
      <c r="Y90" s="104">
        <v>78476</v>
      </c>
      <c r="Z90" s="104">
        <v>82221</v>
      </c>
      <c r="AA90" s="104">
        <v>86328</v>
      </c>
      <c r="AB90" s="104">
        <v>90657</v>
      </c>
      <c r="AC90" s="104">
        <v>95126</v>
      </c>
      <c r="AD90" s="104">
        <v>99557</v>
      </c>
      <c r="AE90" s="104">
        <v>103529</v>
      </c>
      <c r="AF90" s="104">
        <v>106537</v>
      </c>
      <c r="AG90" s="104">
        <v>108241</v>
      </c>
      <c r="AH90" s="104">
        <v>108588</v>
      </c>
      <c r="AI90" s="104">
        <v>107900</v>
      </c>
      <c r="AJ90" s="104">
        <v>107004</v>
      </c>
      <c r="AK90" s="104">
        <v>106919</v>
      </c>
      <c r="AL90" s="104">
        <v>108277</v>
      </c>
      <c r="AM90" s="104">
        <v>111207</v>
      </c>
      <c r="AN90" s="104">
        <v>115410</v>
      </c>
      <c r="AO90" s="104">
        <v>120226</v>
      </c>
      <c r="AP90" s="104">
        <v>125040</v>
      </c>
      <c r="AQ90" s="104">
        <v>129816</v>
      </c>
      <c r="AR90" s="104">
        <v>134841</v>
      </c>
      <c r="AS90" s="104">
        <v>140115</v>
      </c>
      <c r="AT90" s="104">
        <v>145471</v>
      </c>
      <c r="AU90" s="104">
        <v>150749</v>
      </c>
      <c r="AV90" s="104">
        <v>155559</v>
      </c>
      <c r="AW90" s="104">
        <v>159637</v>
      </c>
      <c r="AX90" s="104">
        <v>163565</v>
      </c>
      <c r="AY90" s="104">
        <v>168081</v>
      </c>
      <c r="AZ90" s="104">
        <v>172962</v>
      </c>
      <c r="BA90" s="104">
        <v>177880</v>
      </c>
      <c r="BB90" s="104">
        <v>183062</v>
      </c>
      <c r="BC90" s="104">
        <v>188356</v>
      </c>
      <c r="BD90" s="104">
        <v>193496</v>
      </c>
      <c r="BE90" s="104">
        <v>199066</v>
      </c>
      <c r="BF90" s="104">
        <v>205617</v>
      </c>
      <c r="BG90" s="104">
        <v>213005</v>
      </c>
      <c r="BH90" s="104">
        <v>221061</v>
      </c>
      <c r="BI90" s="104">
        <v>229711</v>
      </c>
      <c r="BJ90" s="104">
        <v>238725</v>
      </c>
      <c r="BK90" s="104">
        <v>247834</v>
      </c>
      <c r="BL90" s="104">
        <v>256894</v>
      </c>
      <c r="BM90" s="104">
        <v>265410</v>
      </c>
      <c r="BN90" s="104">
        <v>272758</v>
      </c>
      <c r="BO90" s="104">
        <v>278933</v>
      </c>
      <c r="BP90" s="104">
        <v>283934</v>
      </c>
      <c r="BQ90" s="104">
        <v>287627</v>
      </c>
      <c r="BR90" s="104">
        <v>290301</v>
      </c>
      <c r="BS90" s="104">
        <v>292404</v>
      </c>
      <c r="BT90" s="104">
        <v>294338</v>
      </c>
      <c r="BU90" s="104">
        <v>296382</v>
      </c>
      <c r="BV90" s="104">
        <v>297909</v>
      </c>
      <c r="BW90" s="104">
        <v>299450</v>
      </c>
      <c r="BX90" s="104">
        <v>302887</v>
      </c>
      <c r="BY90" s="104">
        <v>307883</v>
      </c>
      <c r="BZ90" s="104">
        <v>313177</v>
      </c>
      <c r="CA90" s="104">
        <v>319239</v>
      </c>
      <c r="CB90" s="104">
        <v>326455</v>
      </c>
      <c r="CC90" s="104">
        <v>334897</v>
      </c>
      <c r="CD90" s="104">
        <v>345045</v>
      </c>
      <c r="CE90" s="104">
        <v>357181</v>
      </c>
      <c r="CF90" s="104">
        <v>370678</v>
      </c>
      <c r="CG90" s="104">
        <v>383948</v>
      </c>
      <c r="CH90" s="104">
        <v>395860</v>
      </c>
      <c r="CI90" s="104">
        <v>406034</v>
      </c>
      <c r="CJ90" s="104">
        <v>414426</v>
      </c>
      <c r="CK90" s="104">
        <v>421606</v>
      </c>
      <c r="CL90" s="104">
        <v>429387</v>
      </c>
      <c r="CM90" s="104">
        <v>438950</v>
      </c>
      <c r="CN90" s="104">
        <v>449756</v>
      </c>
      <c r="CO90" s="104">
        <v>461038</v>
      </c>
      <c r="CP90" s="104">
        <v>472107</v>
      </c>
      <c r="CQ90" s="104">
        <v>481887</v>
      </c>
      <c r="CR90" s="104">
        <v>489428</v>
      </c>
      <c r="CS90" s="104">
        <v>494712</v>
      </c>
      <c r="CT90" s="104">
        <v>498092</v>
      </c>
      <c r="CU90" s="104">
        <v>499641</v>
      </c>
      <c r="CV90" s="104">
        <v>499687</v>
      </c>
      <c r="CW90" s="104">
        <v>498955</v>
      </c>
      <c r="CX90" s="104">
        <v>498175</v>
      </c>
      <c r="CY90" s="104">
        <v>497771</v>
      </c>
    </row>
    <row r="91" spans="1:103" ht="6" customHeight="1" x14ac:dyDescent="0.2">
      <c r="A91" s="105"/>
      <c r="B91" s="101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96"/>
      <c r="BU91" s="96"/>
      <c r="BV91" s="96"/>
      <c r="BW91" s="96"/>
      <c r="BX91" s="96"/>
      <c r="BY91" s="96"/>
      <c r="BZ91" s="96"/>
      <c r="CA91" s="96"/>
      <c r="CB91" s="96"/>
      <c r="CC91" s="96"/>
      <c r="CD91" s="96"/>
      <c r="CE91" s="96"/>
      <c r="CF91" s="96"/>
      <c r="CG91" s="96"/>
      <c r="CH91" s="96"/>
      <c r="CI91" s="96"/>
      <c r="CJ91" s="96"/>
      <c r="CK91" s="96"/>
      <c r="CL91" s="96"/>
      <c r="CM91" s="96"/>
      <c r="CN91" s="96"/>
      <c r="CO91" s="96"/>
      <c r="CP91" s="96"/>
      <c r="CQ91" s="96"/>
      <c r="CR91" s="96"/>
      <c r="CS91" s="96"/>
      <c r="CT91" s="96"/>
      <c r="CU91" s="96"/>
      <c r="CV91" s="96"/>
      <c r="CW91" s="96"/>
      <c r="CX91" s="96"/>
      <c r="CY91" s="96"/>
    </row>
    <row r="92" spans="1:103" ht="15" customHeight="1" x14ac:dyDescent="0.2">
      <c r="A92" s="105"/>
      <c r="B92" s="1">
        <v>50</v>
      </c>
      <c r="C92" s="96">
        <v>8961</v>
      </c>
      <c r="D92" s="96">
        <v>9130</v>
      </c>
      <c r="E92" s="96">
        <v>9310</v>
      </c>
      <c r="F92" s="96">
        <v>9488</v>
      </c>
      <c r="G92" s="96">
        <v>9658</v>
      </c>
      <c r="H92" s="96">
        <v>9827</v>
      </c>
      <c r="I92" s="96">
        <v>10010</v>
      </c>
      <c r="J92" s="96">
        <v>10272</v>
      </c>
      <c r="K92" s="96">
        <v>10698</v>
      </c>
      <c r="L92" s="96">
        <v>11323</v>
      </c>
      <c r="M92" s="96">
        <v>12096</v>
      </c>
      <c r="N92" s="96">
        <v>12920</v>
      </c>
      <c r="O92" s="96">
        <v>13650</v>
      </c>
      <c r="P92" s="96">
        <v>14120</v>
      </c>
      <c r="Q92" s="96">
        <v>14286</v>
      </c>
      <c r="R92" s="96">
        <v>14266</v>
      </c>
      <c r="S92" s="96">
        <v>14211</v>
      </c>
      <c r="T92" s="96">
        <v>14262</v>
      </c>
      <c r="U92" s="96">
        <v>14545</v>
      </c>
      <c r="V92" s="96">
        <v>15106</v>
      </c>
      <c r="W92" s="96">
        <v>15858</v>
      </c>
      <c r="X92" s="96">
        <v>16671</v>
      </c>
      <c r="Y92" s="96">
        <v>17485</v>
      </c>
      <c r="Z92" s="96">
        <v>18340</v>
      </c>
      <c r="AA92" s="96">
        <v>19256</v>
      </c>
      <c r="AB92" s="96">
        <v>20215</v>
      </c>
      <c r="AC92" s="96">
        <v>21175</v>
      </c>
      <c r="AD92" s="96">
        <v>21974</v>
      </c>
      <c r="AE92" s="96">
        <v>22381</v>
      </c>
      <c r="AF92" s="96">
        <v>22326</v>
      </c>
      <c r="AG92" s="96">
        <v>21971</v>
      </c>
      <c r="AH92" s="96">
        <v>21556</v>
      </c>
      <c r="AI92" s="96">
        <v>21325</v>
      </c>
      <c r="AJ92" s="96">
        <v>21534</v>
      </c>
      <c r="AK92" s="96">
        <v>22282</v>
      </c>
      <c r="AL92" s="96">
        <v>23372</v>
      </c>
      <c r="AM92" s="96">
        <v>24524</v>
      </c>
      <c r="AN92" s="96">
        <v>25574</v>
      </c>
      <c r="AO92" s="96">
        <v>26417</v>
      </c>
      <c r="AP92" s="96">
        <v>27176</v>
      </c>
      <c r="AQ92" s="96">
        <v>28233</v>
      </c>
      <c r="AR92" s="96">
        <v>29639</v>
      </c>
      <c r="AS92" s="96">
        <v>30940</v>
      </c>
      <c r="AT92" s="96">
        <v>31873</v>
      </c>
      <c r="AU92" s="96">
        <v>32562</v>
      </c>
      <c r="AV92" s="96">
        <v>33152</v>
      </c>
      <c r="AW92" s="96">
        <v>33816</v>
      </c>
      <c r="AX92" s="96">
        <v>34930</v>
      </c>
      <c r="AY92" s="96">
        <v>36410</v>
      </c>
      <c r="AZ92" s="96">
        <v>37452</v>
      </c>
      <c r="BA92" s="96">
        <v>38084</v>
      </c>
      <c r="BB92" s="96">
        <v>39015</v>
      </c>
      <c r="BC92" s="96">
        <v>40260</v>
      </c>
      <c r="BD92" s="96">
        <v>41626</v>
      </c>
      <c r="BE92" s="96">
        <v>43132</v>
      </c>
      <c r="BF92" s="96">
        <v>44773</v>
      </c>
      <c r="BG92" s="96">
        <v>46545</v>
      </c>
      <c r="BH92" s="96">
        <v>48441</v>
      </c>
      <c r="BI92" s="96">
        <v>50379</v>
      </c>
      <c r="BJ92" s="96">
        <v>52224</v>
      </c>
      <c r="BK92" s="96">
        <v>53929</v>
      </c>
      <c r="BL92" s="96">
        <v>55595</v>
      </c>
      <c r="BM92" s="96">
        <v>57006</v>
      </c>
      <c r="BN92" s="96">
        <v>57868</v>
      </c>
      <c r="BO92" s="96">
        <v>58439</v>
      </c>
      <c r="BP92" s="96">
        <v>58886</v>
      </c>
      <c r="BQ92" s="96">
        <v>59290</v>
      </c>
      <c r="BR92" s="96">
        <v>59682</v>
      </c>
      <c r="BS92" s="96">
        <v>59952</v>
      </c>
      <c r="BT92" s="96">
        <v>60344</v>
      </c>
      <c r="BU92" s="96">
        <v>61030</v>
      </c>
      <c r="BV92" s="96">
        <v>61614</v>
      </c>
      <c r="BW92" s="96">
        <v>62254</v>
      </c>
      <c r="BX92" s="96">
        <v>63378</v>
      </c>
      <c r="BY92" s="96">
        <v>64589</v>
      </c>
      <c r="BZ92" s="96">
        <v>65634</v>
      </c>
      <c r="CA92" s="96">
        <v>67208</v>
      </c>
      <c r="CB92" s="96">
        <v>69327</v>
      </c>
      <c r="CC92" s="96">
        <v>71843</v>
      </c>
      <c r="CD92" s="96">
        <v>74770</v>
      </c>
      <c r="CE92" s="96">
        <v>77829</v>
      </c>
      <c r="CF92" s="96">
        <v>80781</v>
      </c>
      <c r="CG92" s="96">
        <v>82687</v>
      </c>
      <c r="CH92" s="96">
        <v>83844</v>
      </c>
      <c r="CI92" s="96">
        <v>85020</v>
      </c>
      <c r="CJ92" s="96">
        <v>86274</v>
      </c>
      <c r="CK92" s="96">
        <v>87980</v>
      </c>
      <c r="CL92" s="96">
        <v>90477</v>
      </c>
      <c r="CM92" s="96">
        <v>93423</v>
      </c>
      <c r="CN92" s="96">
        <v>95856</v>
      </c>
      <c r="CO92" s="96">
        <v>97605</v>
      </c>
      <c r="CP92" s="96">
        <v>99111</v>
      </c>
      <c r="CQ92" s="96">
        <v>100310</v>
      </c>
      <c r="CR92" s="96">
        <v>100995</v>
      </c>
      <c r="CS92" s="96">
        <v>101146</v>
      </c>
      <c r="CT92" s="96">
        <v>100977</v>
      </c>
      <c r="CU92" s="96">
        <v>100634</v>
      </c>
      <c r="CV92" s="96">
        <v>100312</v>
      </c>
      <c r="CW92" s="96">
        <v>100201</v>
      </c>
      <c r="CX92" s="96">
        <v>100299</v>
      </c>
      <c r="CY92" s="96">
        <v>100507</v>
      </c>
    </row>
    <row r="93" spans="1:103" ht="15" customHeight="1" x14ac:dyDescent="0.2">
      <c r="A93" s="105"/>
      <c r="B93" s="1">
        <v>51</v>
      </c>
      <c r="C93" s="96">
        <v>8731</v>
      </c>
      <c r="D93" s="96">
        <v>8900</v>
      </c>
      <c r="E93" s="96">
        <v>9068</v>
      </c>
      <c r="F93" s="96">
        <v>9248</v>
      </c>
      <c r="G93" s="96">
        <v>9424</v>
      </c>
      <c r="H93" s="96">
        <v>9593</v>
      </c>
      <c r="I93" s="96">
        <v>9761</v>
      </c>
      <c r="J93" s="96">
        <v>9943</v>
      </c>
      <c r="K93" s="96">
        <v>10202</v>
      </c>
      <c r="L93" s="96">
        <v>10627</v>
      </c>
      <c r="M93" s="96">
        <v>11251</v>
      </c>
      <c r="N93" s="96">
        <v>12023</v>
      </c>
      <c r="O93" s="96">
        <v>12841</v>
      </c>
      <c r="P93" s="96">
        <v>13555</v>
      </c>
      <c r="Q93" s="96">
        <v>14011</v>
      </c>
      <c r="R93" s="96">
        <v>14177</v>
      </c>
      <c r="S93" s="96">
        <v>14157</v>
      </c>
      <c r="T93" s="96">
        <v>14102</v>
      </c>
      <c r="U93" s="96">
        <v>14154</v>
      </c>
      <c r="V93" s="96">
        <v>14436</v>
      </c>
      <c r="W93" s="96">
        <v>14993</v>
      </c>
      <c r="X93" s="96">
        <v>15741</v>
      </c>
      <c r="Y93" s="96">
        <v>16549</v>
      </c>
      <c r="Z93" s="96">
        <v>17373</v>
      </c>
      <c r="AA93" s="96">
        <v>18235</v>
      </c>
      <c r="AB93" s="96">
        <v>19143</v>
      </c>
      <c r="AC93" s="96">
        <v>20096</v>
      </c>
      <c r="AD93" s="96">
        <v>21051</v>
      </c>
      <c r="AE93" s="96">
        <v>21845</v>
      </c>
      <c r="AF93" s="96">
        <v>22247</v>
      </c>
      <c r="AG93" s="96">
        <v>22188</v>
      </c>
      <c r="AH93" s="96">
        <v>21832</v>
      </c>
      <c r="AI93" s="96">
        <v>21404</v>
      </c>
      <c r="AJ93" s="96">
        <v>21158</v>
      </c>
      <c r="AK93" s="96">
        <v>21363</v>
      </c>
      <c r="AL93" s="96">
        <v>22104</v>
      </c>
      <c r="AM93" s="96">
        <v>23186</v>
      </c>
      <c r="AN93" s="96">
        <v>24331</v>
      </c>
      <c r="AO93" s="96">
        <v>25374</v>
      </c>
      <c r="AP93" s="96">
        <v>26211</v>
      </c>
      <c r="AQ93" s="96">
        <v>26961</v>
      </c>
      <c r="AR93" s="96">
        <v>28007</v>
      </c>
      <c r="AS93" s="96">
        <v>29401</v>
      </c>
      <c r="AT93" s="96">
        <v>30689</v>
      </c>
      <c r="AU93" s="96">
        <v>31614</v>
      </c>
      <c r="AV93" s="96">
        <v>32296</v>
      </c>
      <c r="AW93" s="96">
        <v>32878</v>
      </c>
      <c r="AX93" s="96">
        <v>33539</v>
      </c>
      <c r="AY93" s="96">
        <v>34654</v>
      </c>
      <c r="AZ93" s="96">
        <v>36132</v>
      </c>
      <c r="BA93" s="96">
        <v>37173</v>
      </c>
      <c r="BB93" s="96">
        <v>37808</v>
      </c>
      <c r="BC93" s="96">
        <v>38732</v>
      </c>
      <c r="BD93" s="96">
        <v>39959</v>
      </c>
      <c r="BE93" s="96">
        <v>41308</v>
      </c>
      <c r="BF93" s="96">
        <v>42799</v>
      </c>
      <c r="BG93" s="96">
        <v>44428</v>
      </c>
      <c r="BH93" s="96">
        <v>46190</v>
      </c>
      <c r="BI93" s="96">
        <v>48079</v>
      </c>
      <c r="BJ93" s="96">
        <v>50013</v>
      </c>
      <c r="BK93" s="96">
        <v>51859</v>
      </c>
      <c r="BL93" s="96">
        <v>53576</v>
      </c>
      <c r="BM93" s="96">
        <v>55227</v>
      </c>
      <c r="BN93" s="96">
        <v>56613</v>
      </c>
      <c r="BO93" s="96">
        <v>57496</v>
      </c>
      <c r="BP93" s="96">
        <v>58088</v>
      </c>
      <c r="BQ93" s="96">
        <v>58520</v>
      </c>
      <c r="BR93" s="96">
        <v>58922</v>
      </c>
      <c r="BS93" s="96">
        <v>59325</v>
      </c>
      <c r="BT93" s="96">
        <v>59602</v>
      </c>
      <c r="BU93" s="96">
        <v>59961</v>
      </c>
      <c r="BV93" s="96">
        <v>60479</v>
      </c>
      <c r="BW93" s="96">
        <v>60941</v>
      </c>
      <c r="BX93" s="96">
        <v>61748</v>
      </c>
      <c r="BY93" s="96">
        <v>63032</v>
      </c>
      <c r="BZ93" s="96">
        <v>64242</v>
      </c>
      <c r="CA93" s="96">
        <v>65285</v>
      </c>
      <c r="CB93" s="96">
        <v>66856</v>
      </c>
      <c r="CC93" s="96">
        <v>68970</v>
      </c>
      <c r="CD93" s="96">
        <v>71478</v>
      </c>
      <c r="CE93" s="96">
        <v>74396</v>
      </c>
      <c r="CF93" s="96">
        <v>77448</v>
      </c>
      <c r="CG93" s="96">
        <v>80390</v>
      </c>
      <c r="CH93" s="96">
        <v>82293</v>
      </c>
      <c r="CI93" s="96">
        <v>83449</v>
      </c>
      <c r="CJ93" s="96">
        <v>84624</v>
      </c>
      <c r="CK93" s="96">
        <v>85877</v>
      </c>
      <c r="CL93" s="96">
        <v>87581</v>
      </c>
      <c r="CM93" s="96">
        <v>90073</v>
      </c>
      <c r="CN93" s="96">
        <v>93012</v>
      </c>
      <c r="CO93" s="96">
        <v>95440</v>
      </c>
      <c r="CP93" s="96">
        <v>97187</v>
      </c>
      <c r="CQ93" s="96">
        <v>98693</v>
      </c>
      <c r="CR93" s="96">
        <v>99893</v>
      </c>
      <c r="CS93" s="96">
        <v>100579</v>
      </c>
      <c r="CT93" s="96">
        <v>100735</v>
      </c>
      <c r="CU93" s="96">
        <v>100573</v>
      </c>
      <c r="CV93" s="96">
        <v>100237</v>
      </c>
      <c r="CW93" s="96">
        <v>99922</v>
      </c>
      <c r="CX93" s="96">
        <v>99816</v>
      </c>
      <c r="CY93" s="96">
        <v>99918</v>
      </c>
    </row>
    <row r="94" spans="1:103" ht="15" customHeight="1" x14ac:dyDescent="0.2">
      <c r="A94" s="105"/>
      <c r="B94" s="1">
        <v>52</v>
      </c>
      <c r="C94" s="96">
        <v>8465</v>
      </c>
      <c r="D94" s="96">
        <v>8670</v>
      </c>
      <c r="E94" s="96">
        <v>8838</v>
      </c>
      <c r="F94" s="96">
        <v>9004</v>
      </c>
      <c r="G94" s="96">
        <v>9181</v>
      </c>
      <c r="H94" s="96">
        <v>9357</v>
      </c>
      <c r="I94" s="96">
        <v>9526</v>
      </c>
      <c r="J94" s="96">
        <v>9693</v>
      </c>
      <c r="K94" s="96">
        <v>9873</v>
      </c>
      <c r="L94" s="96">
        <v>10132</v>
      </c>
      <c r="M94" s="96">
        <v>10556</v>
      </c>
      <c r="N94" s="96">
        <v>11179</v>
      </c>
      <c r="O94" s="96">
        <v>11946</v>
      </c>
      <c r="P94" s="96">
        <v>12748</v>
      </c>
      <c r="Q94" s="96">
        <v>13443</v>
      </c>
      <c r="R94" s="96">
        <v>13896</v>
      </c>
      <c r="S94" s="96">
        <v>14061</v>
      </c>
      <c r="T94" s="96">
        <v>14041</v>
      </c>
      <c r="U94" s="96">
        <v>13988</v>
      </c>
      <c r="V94" s="96">
        <v>14040</v>
      </c>
      <c r="W94" s="96">
        <v>14320</v>
      </c>
      <c r="X94" s="96">
        <v>14873</v>
      </c>
      <c r="Y94" s="96">
        <v>15616</v>
      </c>
      <c r="Z94" s="96">
        <v>16423</v>
      </c>
      <c r="AA94" s="96">
        <v>17245</v>
      </c>
      <c r="AB94" s="96">
        <v>18100</v>
      </c>
      <c r="AC94" s="96">
        <v>19001</v>
      </c>
      <c r="AD94" s="96">
        <v>19947</v>
      </c>
      <c r="AE94" s="96">
        <v>20894</v>
      </c>
      <c r="AF94" s="96">
        <v>21683</v>
      </c>
      <c r="AG94" s="96">
        <v>22080</v>
      </c>
      <c r="AH94" s="96">
        <v>22021</v>
      </c>
      <c r="AI94" s="96">
        <v>21659</v>
      </c>
      <c r="AJ94" s="96">
        <v>21224</v>
      </c>
      <c r="AK94" s="96">
        <v>20978</v>
      </c>
      <c r="AL94" s="96">
        <v>21180</v>
      </c>
      <c r="AM94" s="96">
        <v>21917</v>
      </c>
      <c r="AN94" s="96">
        <v>22993</v>
      </c>
      <c r="AO94" s="96">
        <v>24129</v>
      </c>
      <c r="AP94" s="96">
        <v>25163</v>
      </c>
      <c r="AQ94" s="96">
        <v>25991</v>
      </c>
      <c r="AR94" s="96">
        <v>26733</v>
      </c>
      <c r="AS94" s="96">
        <v>27768</v>
      </c>
      <c r="AT94" s="96">
        <v>29150</v>
      </c>
      <c r="AU94" s="96">
        <v>30427</v>
      </c>
      <c r="AV94" s="96">
        <v>31342</v>
      </c>
      <c r="AW94" s="96">
        <v>32017</v>
      </c>
      <c r="AX94" s="96">
        <v>32597</v>
      </c>
      <c r="AY94" s="96">
        <v>33261</v>
      </c>
      <c r="AZ94" s="96">
        <v>34374</v>
      </c>
      <c r="BA94" s="96">
        <v>35846</v>
      </c>
      <c r="BB94" s="96">
        <v>36886</v>
      </c>
      <c r="BC94" s="96">
        <v>37518</v>
      </c>
      <c r="BD94" s="96">
        <v>38428</v>
      </c>
      <c r="BE94" s="96">
        <v>39639</v>
      </c>
      <c r="BF94" s="96">
        <v>40975</v>
      </c>
      <c r="BG94" s="96">
        <v>42453</v>
      </c>
      <c r="BH94" s="96">
        <v>44071</v>
      </c>
      <c r="BI94" s="96">
        <v>45825</v>
      </c>
      <c r="BJ94" s="96">
        <v>47709</v>
      </c>
      <c r="BK94" s="96">
        <v>49643</v>
      </c>
      <c r="BL94" s="96">
        <v>51498</v>
      </c>
      <c r="BM94" s="96">
        <v>53198</v>
      </c>
      <c r="BN94" s="96">
        <v>54820</v>
      </c>
      <c r="BO94" s="96">
        <v>56222</v>
      </c>
      <c r="BP94" s="96">
        <v>57124</v>
      </c>
      <c r="BQ94" s="96">
        <v>57701</v>
      </c>
      <c r="BR94" s="96">
        <v>58131</v>
      </c>
      <c r="BS94" s="96">
        <v>58542</v>
      </c>
      <c r="BT94" s="96">
        <v>58949</v>
      </c>
      <c r="BU94" s="96">
        <v>59195</v>
      </c>
      <c r="BV94" s="96">
        <v>59380</v>
      </c>
      <c r="BW94" s="96">
        <v>59783</v>
      </c>
      <c r="BX94" s="96">
        <v>60421</v>
      </c>
      <c r="BY94" s="96">
        <v>61384</v>
      </c>
      <c r="BZ94" s="96">
        <v>62666</v>
      </c>
      <c r="CA94" s="96">
        <v>63874</v>
      </c>
      <c r="CB94" s="96">
        <v>64918</v>
      </c>
      <c r="CC94" s="96">
        <v>66484</v>
      </c>
      <c r="CD94" s="96">
        <v>68592</v>
      </c>
      <c r="CE94" s="96">
        <v>71092</v>
      </c>
      <c r="CF94" s="96">
        <v>74000</v>
      </c>
      <c r="CG94" s="96">
        <v>77043</v>
      </c>
      <c r="CH94" s="96">
        <v>79976</v>
      </c>
      <c r="CI94" s="96">
        <v>81874</v>
      </c>
      <c r="CJ94" s="96">
        <v>83030</v>
      </c>
      <c r="CK94" s="96">
        <v>84206</v>
      </c>
      <c r="CL94" s="96">
        <v>85457</v>
      </c>
      <c r="CM94" s="96">
        <v>87159</v>
      </c>
      <c r="CN94" s="96">
        <v>89645</v>
      </c>
      <c r="CO94" s="96">
        <v>92576</v>
      </c>
      <c r="CP94" s="96">
        <v>94997</v>
      </c>
      <c r="CQ94" s="96">
        <v>96743</v>
      </c>
      <c r="CR94" s="96">
        <v>98248</v>
      </c>
      <c r="CS94" s="96">
        <v>99448</v>
      </c>
      <c r="CT94" s="96">
        <v>100137</v>
      </c>
      <c r="CU94" s="96">
        <v>100299</v>
      </c>
      <c r="CV94" s="96">
        <v>100142</v>
      </c>
      <c r="CW94" s="96">
        <v>99813</v>
      </c>
      <c r="CX94" s="96">
        <v>99505</v>
      </c>
      <c r="CY94" s="96">
        <v>99405</v>
      </c>
    </row>
    <row r="95" spans="1:103" ht="15" customHeight="1" x14ac:dyDescent="0.2">
      <c r="A95" s="105"/>
      <c r="B95" s="1">
        <v>53</v>
      </c>
      <c r="C95" s="96">
        <v>8132</v>
      </c>
      <c r="D95" s="96">
        <v>8399</v>
      </c>
      <c r="E95" s="96">
        <v>8603</v>
      </c>
      <c r="F95" s="96">
        <v>8768</v>
      </c>
      <c r="G95" s="96">
        <v>8933</v>
      </c>
      <c r="H95" s="96">
        <v>9110</v>
      </c>
      <c r="I95" s="96">
        <v>9284</v>
      </c>
      <c r="J95" s="96">
        <v>9452</v>
      </c>
      <c r="K95" s="96">
        <v>9618</v>
      </c>
      <c r="L95" s="96">
        <v>9797</v>
      </c>
      <c r="M95" s="96">
        <v>10058</v>
      </c>
      <c r="N95" s="96">
        <v>10484</v>
      </c>
      <c r="O95" s="96">
        <v>11102</v>
      </c>
      <c r="P95" s="96">
        <v>11853</v>
      </c>
      <c r="Q95" s="96">
        <v>12638</v>
      </c>
      <c r="R95" s="96">
        <v>13328</v>
      </c>
      <c r="S95" s="96">
        <v>13777</v>
      </c>
      <c r="T95" s="96">
        <v>13941</v>
      </c>
      <c r="U95" s="96">
        <v>13921</v>
      </c>
      <c r="V95" s="96">
        <v>13869</v>
      </c>
      <c r="W95" s="96">
        <v>13922</v>
      </c>
      <c r="X95" s="96">
        <v>14201</v>
      </c>
      <c r="Y95" s="96">
        <v>14750</v>
      </c>
      <c r="Z95" s="96">
        <v>15480</v>
      </c>
      <c r="AA95" s="96">
        <v>16275</v>
      </c>
      <c r="AB95" s="96">
        <v>17092</v>
      </c>
      <c r="AC95" s="96">
        <v>17939</v>
      </c>
      <c r="AD95" s="96">
        <v>18832</v>
      </c>
      <c r="AE95" s="96">
        <v>19770</v>
      </c>
      <c r="AF95" s="96">
        <v>20711</v>
      </c>
      <c r="AG95" s="96">
        <v>21495</v>
      </c>
      <c r="AH95" s="96">
        <v>21891</v>
      </c>
      <c r="AI95" s="96">
        <v>21829</v>
      </c>
      <c r="AJ95" s="96">
        <v>21466</v>
      </c>
      <c r="AK95" s="96">
        <v>21034</v>
      </c>
      <c r="AL95" s="96">
        <v>20789</v>
      </c>
      <c r="AM95" s="96">
        <v>20990</v>
      </c>
      <c r="AN95" s="96">
        <v>21721</v>
      </c>
      <c r="AO95" s="96">
        <v>22789</v>
      </c>
      <c r="AP95" s="96">
        <v>23915</v>
      </c>
      <c r="AQ95" s="96">
        <v>24940</v>
      </c>
      <c r="AR95" s="96">
        <v>25758</v>
      </c>
      <c r="AS95" s="96">
        <v>26491</v>
      </c>
      <c r="AT95" s="96">
        <v>27518</v>
      </c>
      <c r="AU95" s="96">
        <v>28888</v>
      </c>
      <c r="AV95" s="96">
        <v>30153</v>
      </c>
      <c r="AW95" s="96">
        <v>31058</v>
      </c>
      <c r="AX95" s="96">
        <v>31731</v>
      </c>
      <c r="AY95" s="96">
        <v>32314</v>
      </c>
      <c r="AZ95" s="96">
        <v>32978</v>
      </c>
      <c r="BA95" s="96">
        <v>34088</v>
      </c>
      <c r="BB95" s="96">
        <v>35556</v>
      </c>
      <c r="BC95" s="96">
        <v>36590</v>
      </c>
      <c r="BD95" s="96">
        <v>37209</v>
      </c>
      <c r="BE95" s="96">
        <v>38105</v>
      </c>
      <c r="BF95" s="96">
        <v>39304</v>
      </c>
      <c r="BG95" s="96">
        <v>40627</v>
      </c>
      <c r="BH95" s="96">
        <v>42094</v>
      </c>
      <c r="BI95" s="96">
        <v>43704</v>
      </c>
      <c r="BJ95" s="96">
        <v>45452</v>
      </c>
      <c r="BK95" s="96">
        <v>47333</v>
      </c>
      <c r="BL95" s="96">
        <v>49271</v>
      </c>
      <c r="BM95" s="96">
        <v>51108</v>
      </c>
      <c r="BN95" s="96">
        <v>52780</v>
      </c>
      <c r="BO95" s="96">
        <v>54415</v>
      </c>
      <c r="BP95" s="96">
        <v>55830</v>
      </c>
      <c r="BQ95" s="96">
        <v>56715</v>
      </c>
      <c r="BR95" s="96">
        <v>57288</v>
      </c>
      <c r="BS95" s="96">
        <v>57726</v>
      </c>
      <c r="BT95" s="96">
        <v>58142</v>
      </c>
      <c r="BU95" s="96">
        <v>58516</v>
      </c>
      <c r="BV95" s="96">
        <v>58579</v>
      </c>
      <c r="BW95" s="96">
        <v>58655</v>
      </c>
      <c r="BX95" s="96">
        <v>59244</v>
      </c>
      <c r="BY95" s="96">
        <v>60039</v>
      </c>
      <c r="BZ95" s="96">
        <v>61001</v>
      </c>
      <c r="CA95" s="96">
        <v>62279</v>
      </c>
      <c r="CB95" s="96">
        <v>63485</v>
      </c>
      <c r="CC95" s="96">
        <v>64527</v>
      </c>
      <c r="CD95" s="96">
        <v>66091</v>
      </c>
      <c r="CE95" s="96">
        <v>68192</v>
      </c>
      <c r="CF95" s="96">
        <v>70682</v>
      </c>
      <c r="CG95" s="96">
        <v>73580</v>
      </c>
      <c r="CH95" s="96">
        <v>76612</v>
      </c>
      <c r="CI95" s="96">
        <v>79536</v>
      </c>
      <c r="CJ95" s="96">
        <v>81430</v>
      </c>
      <c r="CK95" s="96">
        <v>82585</v>
      </c>
      <c r="CL95" s="96">
        <v>83760</v>
      </c>
      <c r="CM95" s="96">
        <v>85010</v>
      </c>
      <c r="CN95" s="96">
        <v>86708</v>
      </c>
      <c r="CO95" s="96">
        <v>89187</v>
      </c>
      <c r="CP95" s="96">
        <v>92110</v>
      </c>
      <c r="CQ95" s="96">
        <v>94526</v>
      </c>
      <c r="CR95" s="96">
        <v>96269</v>
      </c>
      <c r="CS95" s="96">
        <v>97774</v>
      </c>
      <c r="CT95" s="96">
        <v>98974</v>
      </c>
      <c r="CU95" s="96">
        <v>99666</v>
      </c>
      <c r="CV95" s="96">
        <v>99833</v>
      </c>
      <c r="CW95" s="96">
        <v>99683</v>
      </c>
      <c r="CX95" s="96">
        <v>99362</v>
      </c>
      <c r="CY95" s="96">
        <v>99062</v>
      </c>
    </row>
    <row r="96" spans="1:103" ht="15" customHeight="1" x14ac:dyDescent="0.2">
      <c r="A96" s="105"/>
      <c r="B96" s="1">
        <v>54</v>
      </c>
      <c r="C96" s="96">
        <v>7744</v>
      </c>
      <c r="D96" s="96">
        <v>8060</v>
      </c>
      <c r="E96" s="96">
        <v>8324</v>
      </c>
      <c r="F96" s="96">
        <v>8526</v>
      </c>
      <c r="G96" s="96">
        <v>8691</v>
      </c>
      <c r="H96" s="96">
        <v>8854</v>
      </c>
      <c r="I96" s="96">
        <v>9028</v>
      </c>
      <c r="J96" s="96">
        <v>9202</v>
      </c>
      <c r="K96" s="96">
        <v>9368</v>
      </c>
      <c r="L96" s="96">
        <v>9533</v>
      </c>
      <c r="M96" s="96">
        <v>9716</v>
      </c>
      <c r="N96" s="96">
        <v>9978</v>
      </c>
      <c r="O96" s="96">
        <v>10400</v>
      </c>
      <c r="P96" s="96">
        <v>11007</v>
      </c>
      <c r="Q96" s="96">
        <v>11748</v>
      </c>
      <c r="R96" s="96">
        <v>12526</v>
      </c>
      <c r="S96" s="96">
        <v>13209</v>
      </c>
      <c r="T96" s="96">
        <v>13654</v>
      </c>
      <c r="U96" s="96">
        <v>13817</v>
      </c>
      <c r="V96" s="96">
        <v>13797</v>
      </c>
      <c r="W96" s="96">
        <v>13747</v>
      </c>
      <c r="X96" s="96">
        <v>13800</v>
      </c>
      <c r="Y96" s="96">
        <v>14076</v>
      </c>
      <c r="Z96" s="96">
        <v>14605</v>
      </c>
      <c r="AA96" s="96">
        <v>15317</v>
      </c>
      <c r="AB96" s="96">
        <v>16107</v>
      </c>
      <c r="AC96" s="96">
        <v>16915</v>
      </c>
      <c r="AD96" s="96">
        <v>17753</v>
      </c>
      <c r="AE96" s="96">
        <v>18639</v>
      </c>
      <c r="AF96" s="96">
        <v>19570</v>
      </c>
      <c r="AG96" s="96">
        <v>20507</v>
      </c>
      <c r="AH96" s="96">
        <v>21288</v>
      </c>
      <c r="AI96" s="96">
        <v>21683</v>
      </c>
      <c r="AJ96" s="96">
        <v>21622</v>
      </c>
      <c r="AK96" s="96">
        <v>21262</v>
      </c>
      <c r="AL96" s="96">
        <v>20832</v>
      </c>
      <c r="AM96" s="96">
        <v>20590</v>
      </c>
      <c r="AN96" s="96">
        <v>20791</v>
      </c>
      <c r="AO96" s="96">
        <v>21517</v>
      </c>
      <c r="AP96" s="96">
        <v>22575</v>
      </c>
      <c r="AQ96" s="96">
        <v>23691</v>
      </c>
      <c r="AR96" s="96">
        <v>24704</v>
      </c>
      <c r="AS96" s="96">
        <v>25515</v>
      </c>
      <c r="AT96" s="96">
        <v>26241</v>
      </c>
      <c r="AU96" s="96">
        <v>27258</v>
      </c>
      <c r="AV96" s="96">
        <v>28616</v>
      </c>
      <c r="AW96" s="96">
        <v>29868</v>
      </c>
      <c r="AX96" s="96">
        <v>30768</v>
      </c>
      <c r="AY96" s="96">
        <v>31442</v>
      </c>
      <c r="AZ96" s="96">
        <v>32026</v>
      </c>
      <c r="BA96" s="96">
        <v>32689</v>
      </c>
      <c r="BB96" s="96">
        <v>33797</v>
      </c>
      <c r="BC96" s="96">
        <v>35256</v>
      </c>
      <c r="BD96" s="96">
        <v>36274</v>
      </c>
      <c r="BE96" s="96">
        <v>36882</v>
      </c>
      <c r="BF96" s="96">
        <v>37766</v>
      </c>
      <c r="BG96" s="96">
        <v>38952</v>
      </c>
      <c r="BH96" s="96">
        <v>40265</v>
      </c>
      <c r="BI96" s="96">
        <v>41724</v>
      </c>
      <c r="BJ96" s="96">
        <v>43327</v>
      </c>
      <c r="BK96" s="96">
        <v>45070</v>
      </c>
      <c r="BL96" s="96">
        <v>46954</v>
      </c>
      <c r="BM96" s="96">
        <v>48871</v>
      </c>
      <c r="BN96" s="96">
        <v>50677</v>
      </c>
      <c r="BO96" s="96">
        <v>52361</v>
      </c>
      <c r="BP96" s="96">
        <v>54006</v>
      </c>
      <c r="BQ96" s="96">
        <v>55401</v>
      </c>
      <c r="BR96" s="96">
        <v>56278</v>
      </c>
      <c r="BS96" s="96">
        <v>56859</v>
      </c>
      <c r="BT96" s="96">
        <v>57301</v>
      </c>
      <c r="BU96" s="96">
        <v>57680</v>
      </c>
      <c r="BV96" s="96">
        <v>57857</v>
      </c>
      <c r="BW96" s="96">
        <v>57817</v>
      </c>
      <c r="BX96" s="96">
        <v>58096</v>
      </c>
      <c r="BY96" s="96">
        <v>58839</v>
      </c>
      <c r="BZ96" s="96">
        <v>59634</v>
      </c>
      <c r="CA96" s="96">
        <v>60593</v>
      </c>
      <c r="CB96" s="96">
        <v>61869</v>
      </c>
      <c r="CC96" s="96">
        <v>63073</v>
      </c>
      <c r="CD96" s="96">
        <v>64114</v>
      </c>
      <c r="CE96" s="96">
        <v>65672</v>
      </c>
      <c r="CF96" s="96">
        <v>67767</v>
      </c>
      <c r="CG96" s="96">
        <v>70248</v>
      </c>
      <c r="CH96" s="96">
        <v>73135</v>
      </c>
      <c r="CI96" s="96">
        <v>76155</v>
      </c>
      <c r="CJ96" s="96">
        <v>79068</v>
      </c>
      <c r="CK96" s="96">
        <v>80958</v>
      </c>
      <c r="CL96" s="96">
        <v>82112</v>
      </c>
      <c r="CM96" s="96">
        <v>83285</v>
      </c>
      <c r="CN96" s="96">
        <v>84535</v>
      </c>
      <c r="CO96" s="96">
        <v>86230</v>
      </c>
      <c r="CP96" s="96">
        <v>88702</v>
      </c>
      <c r="CQ96" s="96">
        <v>91615</v>
      </c>
      <c r="CR96" s="96">
        <v>94023</v>
      </c>
      <c r="CS96" s="96">
        <v>95765</v>
      </c>
      <c r="CT96" s="96">
        <v>97269</v>
      </c>
      <c r="CU96" s="96">
        <v>98469</v>
      </c>
      <c r="CV96" s="96">
        <v>99163</v>
      </c>
      <c r="CW96" s="96">
        <v>99336</v>
      </c>
      <c r="CX96" s="96">
        <v>99193</v>
      </c>
      <c r="CY96" s="96">
        <v>98879</v>
      </c>
    </row>
    <row r="97" spans="1:103" ht="6" customHeight="1" x14ac:dyDescent="0.2">
      <c r="A97" s="105"/>
      <c r="B97" s="101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</row>
    <row r="98" spans="1:103" s="106" customFormat="1" ht="15" customHeight="1" x14ac:dyDescent="0.2">
      <c r="A98" s="105"/>
      <c r="B98" s="101" t="s">
        <v>19</v>
      </c>
      <c r="C98" s="104">
        <v>34450</v>
      </c>
      <c r="D98" s="104">
        <v>35005</v>
      </c>
      <c r="E98" s="104">
        <v>36044</v>
      </c>
      <c r="F98" s="104">
        <v>37366</v>
      </c>
      <c r="G98" s="104">
        <v>38725</v>
      </c>
      <c r="H98" s="104">
        <v>39956</v>
      </c>
      <c r="I98" s="104">
        <v>41023</v>
      </c>
      <c r="J98" s="104">
        <v>41960</v>
      </c>
      <c r="K98" s="104">
        <v>42811</v>
      </c>
      <c r="L98" s="104">
        <v>43632</v>
      </c>
      <c r="M98" s="104">
        <v>44469</v>
      </c>
      <c r="N98" s="104">
        <v>45344</v>
      </c>
      <c r="O98" s="104">
        <v>46297</v>
      </c>
      <c r="P98" s="104">
        <v>47510</v>
      </c>
      <c r="Q98" s="104">
        <v>49163</v>
      </c>
      <c r="R98" s="104">
        <v>51348</v>
      </c>
      <c r="S98" s="104">
        <v>54085</v>
      </c>
      <c r="T98" s="104">
        <v>57211</v>
      </c>
      <c r="U98" s="104">
        <v>60348</v>
      </c>
      <c r="V98" s="104">
        <v>63050</v>
      </c>
      <c r="W98" s="104">
        <v>65015</v>
      </c>
      <c r="X98" s="104">
        <v>66172</v>
      </c>
      <c r="Y98" s="104">
        <v>66718</v>
      </c>
      <c r="Z98" s="104">
        <v>67045</v>
      </c>
      <c r="AA98" s="104">
        <v>67694</v>
      </c>
      <c r="AB98" s="104">
        <v>69085</v>
      </c>
      <c r="AC98" s="104">
        <v>71313</v>
      </c>
      <c r="AD98" s="104">
        <v>74298</v>
      </c>
      <c r="AE98" s="104">
        <v>77854</v>
      </c>
      <c r="AF98" s="104">
        <v>81772</v>
      </c>
      <c r="AG98" s="104">
        <v>85917</v>
      </c>
      <c r="AH98" s="104">
        <v>90219</v>
      </c>
      <c r="AI98" s="104">
        <v>94494</v>
      </c>
      <c r="AJ98" s="104">
        <v>98329</v>
      </c>
      <c r="AK98" s="104">
        <v>101225</v>
      </c>
      <c r="AL98" s="104">
        <v>102846</v>
      </c>
      <c r="AM98" s="104">
        <v>103149</v>
      </c>
      <c r="AN98" s="104">
        <v>102470</v>
      </c>
      <c r="AO98" s="104">
        <v>101627</v>
      </c>
      <c r="AP98" s="104">
        <v>101571</v>
      </c>
      <c r="AQ98" s="104">
        <v>102897</v>
      </c>
      <c r="AR98" s="104">
        <v>105709</v>
      </c>
      <c r="AS98" s="104">
        <v>109718</v>
      </c>
      <c r="AT98" s="104">
        <v>114298</v>
      </c>
      <c r="AU98" s="104">
        <v>118869</v>
      </c>
      <c r="AV98" s="104">
        <v>123405</v>
      </c>
      <c r="AW98" s="104">
        <v>128195</v>
      </c>
      <c r="AX98" s="104">
        <v>133237</v>
      </c>
      <c r="AY98" s="104">
        <v>138387</v>
      </c>
      <c r="AZ98" s="104">
        <v>143481</v>
      </c>
      <c r="BA98" s="104">
        <v>148152</v>
      </c>
      <c r="BB98" s="104">
        <v>152172</v>
      </c>
      <c r="BC98" s="104">
        <v>156063</v>
      </c>
      <c r="BD98" s="104">
        <v>160462</v>
      </c>
      <c r="BE98" s="104">
        <v>165145</v>
      </c>
      <c r="BF98" s="104">
        <v>169810</v>
      </c>
      <c r="BG98" s="104">
        <v>174672</v>
      </c>
      <c r="BH98" s="104">
        <v>179629</v>
      </c>
      <c r="BI98" s="104">
        <v>184491</v>
      </c>
      <c r="BJ98" s="104">
        <v>189822</v>
      </c>
      <c r="BK98" s="104">
        <v>196156</v>
      </c>
      <c r="BL98" s="104">
        <v>203388</v>
      </c>
      <c r="BM98" s="104">
        <v>211242</v>
      </c>
      <c r="BN98" s="104">
        <v>219581</v>
      </c>
      <c r="BO98" s="104">
        <v>228361</v>
      </c>
      <c r="BP98" s="104">
        <v>237302</v>
      </c>
      <c r="BQ98" s="104">
        <v>246062</v>
      </c>
      <c r="BR98" s="104">
        <v>254328</v>
      </c>
      <c r="BS98" s="104">
        <v>261614</v>
      </c>
      <c r="BT98" s="104">
        <v>267683</v>
      </c>
      <c r="BU98" s="104">
        <v>272315</v>
      </c>
      <c r="BV98" s="104">
        <v>274589</v>
      </c>
      <c r="BW98" s="104">
        <v>275492</v>
      </c>
      <c r="BX98" s="104">
        <v>277099</v>
      </c>
      <c r="BY98" s="104">
        <v>279298</v>
      </c>
      <c r="BZ98" s="104">
        <v>281746</v>
      </c>
      <c r="CA98" s="104">
        <v>284523</v>
      </c>
      <c r="CB98" s="104">
        <v>287802</v>
      </c>
      <c r="CC98" s="104">
        <v>292010</v>
      </c>
      <c r="CD98" s="104">
        <v>296974</v>
      </c>
      <c r="CE98" s="104">
        <v>302225</v>
      </c>
      <c r="CF98" s="104">
        <v>308221</v>
      </c>
      <c r="CG98" s="104">
        <v>315341</v>
      </c>
      <c r="CH98" s="104">
        <v>323656</v>
      </c>
      <c r="CI98" s="104">
        <v>333630</v>
      </c>
      <c r="CJ98" s="104">
        <v>345539</v>
      </c>
      <c r="CK98" s="104">
        <v>358764</v>
      </c>
      <c r="CL98" s="104">
        <v>371773</v>
      </c>
      <c r="CM98" s="104">
        <v>383461</v>
      </c>
      <c r="CN98" s="104">
        <v>393468</v>
      </c>
      <c r="CO98" s="104">
        <v>401751</v>
      </c>
      <c r="CP98" s="104">
        <v>408867</v>
      </c>
      <c r="CQ98" s="104">
        <v>416577</v>
      </c>
      <c r="CR98" s="104">
        <v>426026</v>
      </c>
      <c r="CS98" s="104">
        <v>436683</v>
      </c>
      <c r="CT98" s="104">
        <v>447807</v>
      </c>
      <c r="CU98" s="104">
        <v>458721</v>
      </c>
      <c r="CV98" s="104">
        <v>468384</v>
      </c>
      <c r="CW98" s="104">
        <v>475874</v>
      </c>
      <c r="CX98" s="104">
        <v>481170</v>
      </c>
      <c r="CY98" s="104">
        <v>484617</v>
      </c>
    </row>
    <row r="99" spans="1:103" ht="6" customHeight="1" x14ac:dyDescent="0.2">
      <c r="A99" s="105"/>
      <c r="B99" s="101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</row>
    <row r="100" spans="1:103" ht="15" customHeight="1" x14ac:dyDescent="0.2">
      <c r="A100" s="105"/>
      <c r="B100" s="1">
        <v>55</v>
      </c>
      <c r="C100" s="96">
        <v>7335</v>
      </c>
      <c r="D100" s="96">
        <v>7666</v>
      </c>
      <c r="E100" s="96">
        <v>7978</v>
      </c>
      <c r="F100" s="96">
        <v>8241</v>
      </c>
      <c r="G100" s="96">
        <v>8441</v>
      </c>
      <c r="H100" s="96">
        <v>8603</v>
      </c>
      <c r="I100" s="96">
        <v>8764</v>
      </c>
      <c r="J100" s="96">
        <v>8938</v>
      </c>
      <c r="K100" s="96">
        <v>9110</v>
      </c>
      <c r="L100" s="96">
        <v>9276</v>
      </c>
      <c r="M100" s="96">
        <v>9443</v>
      </c>
      <c r="N100" s="96">
        <v>9628</v>
      </c>
      <c r="O100" s="96">
        <v>9888</v>
      </c>
      <c r="P100" s="96">
        <v>10304</v>
      </c>
      <c r="Q100" s="96">
        <v>10903</v>
      </c>
      <c r="R100" s="96">
        <v>11637</v>
      </c>
      <c r="S100" s="96">
        <v>12406</v>
      </c>
      <c r="T100" s="96">
        <v>13082</v>
      </c>
      <c r="U100" s="96">
        <v>13523</v>
      </c>
      <c r="V100" s="96">
        <v>13686</v>
      </c>
      <c r="W100" s="96">
        <v>13667</v>
      </c>
      <c r="X100" s="96">
        <v>13617</v>
      </c>
      <c r="Y100" s="96">
        <v>13668</v>
      </c>
      <c r="Z100" s="96">
        <v>13922</v>
      </c>
      <c r="AA100" s="96">
        <v>14432</v>
      </c>
      <c r="AB100" s="96">
        <v>15140</v>
      </c>
      <c r="AC100" s="96">
        <v>15920</v>
      </c>
      <c r="AD100" s="96">
        <v>16719</v>
      </c>
      <c r="AE100" s="96">
        <v>17550</v>
      </c>
      <c r="AF100" s="96">
        <v>18430</v>
      </c>
      <c r="AG100" s="96">
        <v>19357</v>
      </c>
      <c r="AH100" s="96">
        <v>20289</v>
      </c>
      <c r="AI100" s="96">
        <v>21068</v>
      </c>
      <c r="AJ100" s="96">
        <v>21465</v>
      </c>
      <c r="AK100" s="96">
        <v>21404</v>
      </c>
      <c r="AL100" s="96">
        <v>21045</v>
      </c>
      <c r="AM100" s="96">
        <v>20621</v>
      </c>
      <c r="AN100" s="96">
        <v>20383</v>
      </c>
      <c r="AO100" s="96">
        <v>20583</v>
      </c>
      <c r="AP100" s="96">
        <v>21302</v>
      </c>
      <c r="AQ100" s="96">
        <v>22349</v>
      </c>
      <c r="AR100" s="96">
        <v>23453</v>
      </c>
      <c r="AS100" s="96">
        <v>24457</v>
      </c>
      <c r="AT100" s="96">
        <v>25259</v>
      </c>
      <c r="AU100" s="96">
        <v>25978</v>
      </c>
      <c r="AV100" s="96">
        <v>26985</v>
      </c>
      <c r="AW100" s="96">
        <v>28332</v>
      </c>
      <c r="AX100" s="96">
        <v>29575</v>
      </c>
      <c r="AY100" s="96">
        <v>30474</v>
      </c>
      <c r="AZ100" s="96">
        <v>31147</v>
      </c>
      <c r="BA100" s="96">
        <v>31730</v>
      </c>
      <c r="BB100" s="96">
        <v>32394</v>
      </c>
      <c r="BC100" s="96">
        <v>33495</v>
      </c>
      <c r="BD100" s="96">
        <v>34935</v>
      </c>
      <c r="BE100" s="96">
        <v>35938</v>
      </c>
      <c r="BF100" s="96">
        <v>36535</v>
      </c>
      <c r="BG100" s="96">
        <v>37408</v>
      </c>
      <c r="BH100" s="96">
        <v>38585</v>
      </c>
      <c r="BI100" s="96">
        <v>39890</v>
      </c>
      <c r="BJ100" s="96">
        <v>41340</v>
      </c>
      <c r="BK100" s="96">
        <v>42938</v>
      </c>
      <c r="BL100" s="96">
        <v>44684</v>
      </c>
      <c r="BM100" s="96">
        <v>46546</v>
      </c>
      <c r="BN100" s="96">
        <v>48428</v>
      </c>
      <c r="BO100" s="96">
        <v>50244</v>
      </c>
      <c r="BP100" s="96">
        <v>51937</v>
      </c>
      <c r="BQ100" s="96">
        <v>53560</v>
      </c>
      <c r="BR100" s="96">
        <v>54943</v>
      </c>
      <c r="BS100" s="96">
        <v>55824</v>
      </c>
      <c r="BT100" s="96">
        <v>56407</v>
      </c>
      <c r="BU100" s="96">
        <v>56810</v>
      </c>
      <c r="BV100" s="96">
        <v>56979</v>
      </c>
      <c r="BW100" s="96">
        <v>57055</v>
      </c>
      <c r="BX100" s="96">
        <v>57232</v>
      </c>
      <c r="BY100" s="96">
        <v>57666</v>
      </c>
      <c r="BZ100" s="96">
        <v>58408</v>
      </c>
      <c r="CA100" s="96">
        <v>59202</v>
      </c>
      <c r="CB100" s="96">
        <v>60161</v>
      </c>
      <c r="CC100" s="96">
        <v>61433</v>
      </c>
      <c r="CD100" s="96">
        <v>62635</v>
      </c>
      <c r="CE100" s="96">
        <v>63675</v>
      </c>
      <c r="CF100" s="96">
        <v>65229</v>
      </c>
      <c r="CG100" s="96">
        <v>67315</v>
      </c>
      <c r="CH100" s="96">
        <v>69786</v>
      </c>
      <c r="CI100" s="96">
        <v>72660</v>
      </c>
      <c r="CJ100" s="96">
        <v>75668</v>
      </c>
      <c r="CK100" s="96">
        <v>78570</v>
      </c>
      <c r="CL100" s="96">
        <v>80455</v>
      </c>
      <c r="CM100" s="96">
        <v>81608</v>
      </c>
      <c r="CN100" s="96">
        <v>82779</v>
      </c>
      <c r="CO100" s="96">
        <v>84028</v>
      </c>
      <c r="CP100" s="96">
        <v>85720</v>
      </c>
      <c r="CQ100" s="96">
        <v>88184</v>
      </c>
      <c r="CR100" s="96">
        <v>91086</v>
      </c>
      <c r="CS100" s="96">
        <v>93488</v>
      </c>
      <c r="CT100" s="96">
        <v>95227</v>
      </c>
      <c r="CU100" s="96">
        <v>96729</v>
      </c>
      <c r="CV100" s="96">
        <v>97930</v>
      </c>
      <c r="CW100" s="96">
        <v>98626</v>
      </c>
      <c r="CX100" s="96">
        <v>98805</v>
      </c>
      <c r="CY100" s="96">
        <v>98670</v>
      </c>
    </row>
    <row r="101" spans="1:103" ht="15" customHeight="1" x14ac:dyDescent="0.2">
      <c r="A101" s="105"/>
      <c r="B101" s="1">
        <v>56</v>
      </c>
      <c r="C101" s="96">
        <v>6967</v>
      </c>
      <c r="D101" s="96">
        <v>7253</v>
      </c>
      <c r="E101" s="96">
        <v>7580</v>
      </c>
      <c r="F101" s="96">
        <v>7889</v>
      </c>
      <c r="G101" s="96">
        <v>8148</v>
      </c>
      <c r="H101" s="96">
        <v>8346</v>
      </c>
      <c r="I101" s="96">
        <v>8507</v>
      </c>
      <c r="J101" s="96">
        <v>8667</v>
      </c>
      <c r="K101" s="96">
        <v>8838</v>
      </c>
      <c r="L101" s="96">
        <v>9009</v>
      </c>
      <c r="M101" s="96">
        <v>9177</v>
      </c>
      <c r="N101" s="96">
        <v>9348</v>
      </c>
      <c r="O101" s="96">
        <v>9531</v>
      </c>
      <c r="P101" s="96">
        <v>9790</v>
      </c>
      <c r="Q101" s="96">
        <v>10204</v>
      </c>
      <c r="R101" s="96">
        <v>10796</v>
      </c>
      <c r="S101" s="96">
        <v>11520</v>
      </c>
      <c r="T101" s="96">
        <v>12281</v>
      </c>
      <c r="U101" s="96">
        <v>12951</v>
      </c>
      <c r="V101" s="96">
        <v>13388</v>
      </c>
      <c r="W101" s="96">
        <v>13550</v>
      </c>
      <c r="X101" s="96">
        <v>13530</v>
      </c>
      <c r="Y101" s="96">
        <v>13479</v>
      </c>
      <c r="Z101" s="96">
        <v>13509</v>
      </c>
      <c r="AA101" s="96">
        <v>13744</v>
      </c>
      <c r="AB101" s="96">
        <v>14252</v>
      </c>
      <c r="AC101" s="96">
        <v>14950</v>
      </c>
      <c r="AD101" s="96">
        <v>15721</v>
      </c>
      <c r="AE101" s="96">
        <v>16512</v>
      </c>
      <c r="AF101" s="96">
        <v>17338</v>
      </c>
      <c r="AG101" s="96">
        <v>18214</v>
      </c>
      <c r="AH101" s="96">
        <v>19136</v>
      </c>
      <c r="AI101" s="96">
        <v>20064</v>
      </c>
      <c r="AJ101" s="96">
        <v>20839</v>
      </c>
      <c r="AK101" s="96">
        <v>21232</v>
      </c>
      <c r="AL101" s="96">
        <v>21171</v>
      </c>
      <c r="AM101" s="96">
        <v>20819</v>
      </c>
      <c r="AN101" s="96">
        <v>20400</v>
      </c>
      <c r="AO101" s="96">
        <v>20165</v>
      </c>
      <c r="AP101" s="96">
        <v>20363</v>
      </c>
      <c r="AQ101" s="96">
        <v>21075</v>
      </c>
      <c r="AR101" s="96">
        <v>22111</v>
      </c>
      <c r="AS101" s="96">
        <v>23204</v>
      </c>
      <c r="AT101" s="96">
        <v>24197</v>
      </c>
      <c r="AU101" s="96">
        <v>24993</v>
      </c>
      <c r="AV101" s="96">
        <v>25705</v>
      </c>
      <c r="AW101" s="96">
        <v>26701</v>
      </c>
      <c r="AX101" s="96">
        <v>28037</v>
      </c>
      <c r="AY101" s="96">
        <v>29276</v>
      </c>
      <c r="AZ101" s="96">
        <v>30170</v>
      </c>
      <c r="BA101" s="96">
        <v>30842</v>
      </c>
      <c r="BB101" s="96">
        <v>31427</v>
      </c>
      <c r="BC101" s="96">
        <v>32086</v>
      </c>
      <c r="BD101" s="96">
        <v>33171</v>
      </c>
      <c r="BE101" s="96">
        <v>34592</v>
      </c>
      <c r="BF101" s="96">
        <v>35581</v>
      </c>
      <c r="BG101" s="96">
        <v>36170</v>
      </c>
      <c r="BH101" s="96">
        <v>37035</v>
      </c>
      <c r="BI101" s="96">
        <v>38202</v>
      </c>
      <c r="BJ101" s="96">
        <v>39500</v>
      </c>
      <c r="BK101" s="96">
        <v>40944</v>
      </c>
      <c r="BL101" s="96">
        <v>42542</v>
      </c>
      <c r="BM101" s="96">
        <v>44266</v>
      </c>
      <c r="BN101" s="96">
        <v>46094</v>
      </c>
      <c r="BO101" s="96">
        <v>47983</v>
      </c>
      <c r="BP101" s="96">
        <v>49805</v>
      </c>
      <c r="BQ101" s="96">
        <v>51473</v>
      </c>
      <c r="BR101" s="96">
        <v>53081</v>
      </c>
      <c r="BS101" s="96">
        <v>54463</v>
      </c>
      <c r="BT101" s="96">
        <v>55344</v>
      </c>
      <c r="BU101" s="96">
        <v>55885</v>
      </c>
      <c r="BV101" s="96">
        <v>56065</v>
      </c>
      <c r="BW101" s="96">
        <v>56135</v>
      </c>
      <c r="BX101" s="96">
        <v>56441</v>
      </c>
      <c r="BY101" s="96">
        <v>56773</v>
      </c>
      <c r="BZ101" s="96">
        <v>57208</v>
      </c>
      <c r="CA101" s="96">
        <v>57951</v>
      </c>
      <c r="CB101" s="96">
        <v>58745</v>
      </c>
      <c r="CC101" s="96">
        <v>59702</v>
      </c>
      <c r="CD101" s="96">
        <v>60971</v>
      </c>
      <c r="CE101" s="96">
        <v>62170</v>
      </c>
      <c r="CF101" s="96">
        <v>63208</v>
      </c>
      <c r="CG101" s="96">
        <v>64757</v>
      </c>
      <c r="CH101" s="96">
        <v>66835</v>
      </c>
      <c r="CI101" s="96">
        <v>69294</v>
      </c>
      <c r="CJ101" s="96">
        <v>72156</v>
      </c>
      <c r="CK101" s="96">
        <v>75150</v>
      </c>
      <c r="CL101" s="96">
        <v>78040</v>
      </c>
      <c r="CM101" s="96">
        <v>79920</v>
      </c>
      <c r="CN101" s="96">
        <v>81071</v>
      </c>
      <c r="CO101" s="96">
        <v>82241</v>
      </c>
      <c r="CP101" s="96">
        <v>83488</v>
      </c>
      <c r="CQ101" s="96">
        <v>85176</v>
      </c>
      <c r="CR101" s="96">
        <v>87632</v>
      </c>
      <c r="CS101" s="96">
        <v>90523</v>
      </c>
      <c r="CT101" s="96">
        <v>92917</v>
      </c>
      <c r="CU101" s="96">
        <v>94652</v>
      </c>
      <c r="CV101" s="96">
        <v>96153</v>
      </c>
      <c r="CW101" s="96">
        <v>97354</v>
      </c>
      <c r="CX101" s="96">
        <v>98053</v>
      </c>
      <c r="CY101" s="96">
        <v>98237</v>
      </c>
    </row>
    <row r="102" spans="1:103" ht="15" customHeight="1" x14ac:dyDescent="0.2">
      <c r="A102" s="105"/>
      <c r="B102" s="1">
        <v>57</v>
      </c>
      <c r="C102" s="96">
        <v>6727</v>
      </c>
      <c r="D102" s="96">
        <v>6879</v>
      </c>
      <c r="E102" s="96">
        <v>7162</v>
      </c>
      <c r="F102" s="96">
        <v>7486</v>
      </c>
      <c r="G102" s="96">
        <v>7791</v>
      </c>
      <c r="H102" s="96">
        <v>8047</v>
      </c>
      <c r="I102" s="96">
        <v>8242</v>
      </c>
      <c r="J102" s="96">
        <v>8401</v>
      </c>
      <c r="K102" s="96">
        <v>8559</v>
      </c>
      <c r="L102" s="96">
        <v>8730</v>
      </c>
      <c r="M102" s="96">
        <v>8903</v>
      </c>
      <c r="N102" s="96">
        <v>9074</v>
      </c>
      <c r="O102" s="96">
        <v>9242</v>
      </c>
      <c r="P102" s="96">
        <v>9429</v>
      </c>
      <c r="Q102" s="96">
        <v>9694</v>
      </c>
      <c r="R102" s="96">
        <v>10102</v>
      </c>
      <c r="S102" s="96">
        <v>10687</v>
      </c>
      <c r="T102" s="96">
        <v>11402</v>
      </c>
      <c r="U102" s="96">
        <v>12154</v>
      </c>
      <c r="V102" s="96">
        <v>12817</v>
      </c>
      <c r="W102" s="96">
        <v>13250</v>
      </c>
      <c r="X102" s="96">
        <v>13407</v>
      </c>
      <c r="Y102" s="96">
        <v>13385</v>
      </c>
      <c r="Z102" s="96">
        <v>13316</v>
      </c>
      <c r="AA102" s="96">
        <v>13331</v>
      </c>
      <c r="AB102" s="96">
        <v>13566</v>
      </c>
      <c r="AC102" s="96">
        <v>14067</v>
      </c>
      <c r="AD102" s="96">
        <v>14757</v>
      </c>
      <c r="AE102" s="96">
        <v>15519</v>
      </c>
      <c r="AF102" s="96">
        <v>16304</v>
      </c>
      <c r="AG102" s="96">
        <v>17125</v>
      </c>
      <c r="AH102" s="96">
        <v>17994</v>
      </c>
      <c r="AI102" s="96">
        <v>18910</v>
      </c>
      <c r="AJ102" s="96">
        <v>19830</v>
      </c>
      <c r="AK102" s="96">
        <v>20596</v>
      </c>
      <c r="AL102" s="96">
        <v>20984</v>
      </c>
      <c r="AM102" s="96">
        <v>20927</v>
      </c>
      <c r="AN102" s="96">
        <v>20579</v>
      </c>
      <c r="AO102" s="96">
        <v>20166</v>
      </c>
      <c r="AP102" s="96">
        <v>19935</v>
      </c>
      <c r="AQ102" s="96">
        <v>20131</v>
      </c>
      <c r="AR102" s="96">
        <v>20835</v>
      </c>
      <c r="AS102" s="96">
        <v>21860</v>
      </c>
      <c r="AT102" s="96">
        <v>22941</v>
      </c>
      <c r="AU102" s="96">
        <v>23925</v>
      </c>
      <c r="AV102" s="96">
        <v>24712</v>
      </c>
      <c r="AW102" s="96">
        <v>25417</v>
      </c>
      <c r="AX102" s="96">
        <v>26407</v>
      </c>
      <c r="AY102" s="96">
        <v>27736</v>
      </c>
      <c r="AZ102" s="96">
        <v>28966</v>
      </c>
      <c r="BA102" s="96">
        <v>29856</v>
      </c>
      <c r="BB102" s="96">
        <v>30527</v>
      </c>
      <c r="BC102" s="96">
        <v>31109</v>
      </c>
      <c r="BD102" s="96">
        <v>31756</v>
      </c>
      <c r="BE102" s="96">
        <v>32824</v>
      </c>
      <c r="BF102" s="96">
        <v>34227</v>
      </c>
      <c r="BG102" s="96">
        <v>35203</v>
      </c>
      <c r="BH102" s="96">
        <v>35785</v>
      </c>
      <c r="BI102" s="96">
        <v>36644</v>
      </c>
      <c r="BJ102" s="96">
        <v>37802</v>
      </c>
      <c r="BK102" s="96">
        <v>39094</v>
      </c>
      <c r="BL102" s="96">
        <v>40538</v>
      </c>
      <c r="BM102" s="96">
        <v>42113</v>
      </c>
      <c r="BN102" s="96">
        <v>43804</v>
      </c>
      <c r="BO102" s="96">
        <v>45636</v>
      </c>
      <c r="BP102" s="96">
        <v>47529</v>
      </c>
      <c r="BQ102" s="96">
        <v>49326</v>
      </c>
      <c r="BR102" s="96">
        <v>50979</v>
      </c>
      <c r="BS102" s="96">
        <v>52583</v>
      </c>
      <c r="BT102" s="96">
        <v>53958</v>
      </c>
      <c r="BU102" s="96">
        <v>54792</v>
      </c>
      <c r="BV102" s="96">
        <v>55094</v>
      </c>
      <c r="BW102" s="96">
        <v>55176</v>
      </c>
      <c r="BX102" s="96">
        <v>55489</v>
      </c>
      <c r="BY102" s="96">
        <v>55950</v>
      </c>
      <c r="BZ102" s="96">
        <v>56286</v>
      </c>
      <c r="CA102" s="96">
        <v>56723</v>
      </c>
      <c r="CB102" s="96">
        <v>57466</v>
      </c>
      <c r="CC102" s="96">
        <v>58260</v>
      </c>
      <c r="CD102" s="96">
        <v>59216</v>
      </c>
      <c r="CE102" s="96">
        <v>60481</v>
      </c>
      <c r="CF102" s="96">
        <v>61675</v>
      </c>
      <c r="CG102" s="96">
        <v>62712</v>
      </c>
      <c r="CH102" s="96">
        <v>64257</v>
      </c>
      <c r="CI102" s="96">
        <v>66325</v>
      </c>
      <c r="CJ102" s="96">
        <v>68772</v>
      </c>
      <c r="CK102" s="96">
        <v>71619</v>
      </c>
      <c r="CL102" s="96">
        <v>74600</v>
      </c>
      <c r="CM102" s="96">
        <v>77476</v>
      </c>
      <c r="CN102" s="96">
        <v>79349</v>
      </c>
      <c r="CO102" s="96">
        <v>80500</v>
      </c>
      <c r="CP102" s="96">
        <v>81668</v>
      </c>
      <c r="CQ102" s="96">
        <v>82912</v>
      </c>
      <c r="CR102" s="96">
        <v>84596</v>
      </c>
      <c r="CS102" s="96">
        <v>87043</v>
      </c>
      <c r="CT102" s="96">
        <v>89923</v>
      </c>
      <c r="CU102" s="96">
        <v>92309</v>
      </c>
      <c r="CV102" s="96">
        <v>94040</v>
      </c>
      <c r="CW102" s="96">
        <v>95539</v>
      </c>
      <c r="CX102" s="96">
        <v>96739</v>
      </c>
      <c r="CY102" s="96">
        <v>97442</v>
      </c>
    </row>
    <row r="103" spans="1:103" ht="15" customHeight="1" x14ac:dyDescent="0.2">
      <c r="A103" s="105"/>
      <c r="B103" s="1">
        <v>58</v>
      </c>
      <c r="C103" s="96">
        <v>6668</v>
      </c>
      <c r="D103" s="96">
        <v>6636</v>
      </c>
      <c r="E103" s="96">
        <v>6785</v>
      </c>
      <c r="F103" s="96">
        <v>7064</v>
      </c>
      <c r="G103" s="96">
        <v>7384</v>
      </c>
      <c r="H103" s="96">
        <v>7685</v>
      </c>
      <c r="I103" s="96">
        <v>7938</v>
      </c>
      <c r="J103" s="96">
        <v>8132</v>
      </c>
      <c r="K103" s="96">
        <v>8290</v>
      </c>
      <c r="L103" s="96">
        <v>8447</v>
      </c>
      <c r="M103" s="96">
        <v>8618</v>
      </c>
      <c r="N103" s="96">
        <v>8792</v>
      </c>
      <c r="O103" s="96">
        <v>8962</v>
      </c>
      <c r="P103" s="96">
        <v>9137</v>
      </c>
      <c r="Q103" s="96">
        <v>9330</v>
      </c>
      <c r="R103" s="96">
        <v>9590</v>
      </c>
      <c r="S103" s="96">
        <v>9993</v>
      </c>
      <c r="T103" s="96">
        <v>10570</v>
      </c>
      <c r="U103" s="96">
        <v>11276</v>
      </c>
      <c r="V103" s="96">
        <v>12019</v>
      </c>
      <c r="W103" s="96">
        <v>12674</v>
      </c>
      <c r="X103" s="96">
        <v>13100</v>
      </c>
      <c r="Y103" s="96">
        <v>13251</v>
      </c>
      <c r="Z103" s="96">
        <v>13219</v>
      </c>
      <c r="AA103" s="96">
        <v>13143</v>
      </c>
      <c r="AB103" s="96">
        <v>13158</v>
      </c>
      <c r="AC103" s="96">
        <v>13390</v>
      </c>
      <c r="AD103" s="96">
        <v>13885</v>
      </c>
      <c r="AE103" s="96">
        <v>14567</v>
      </c>
      <c r="AF103" s="96">
        <v>15322</v>
      </c>
      <c r="AG103" s="96">
        <v>16099</v>
      </c>
      <c r="AH103" s="96">
        <v>16911</v>
      </c>
      <c r="AI103" s="96">
        <v>17768</v>
      </c>
      <c r="AJ103" s="96">
        <v>18671</v>
      </c>
      <c r="AK103" s="96">
        <v>19580</v>
      </c>
      <c r="AL103" s="96">
        <v>20336</v>
      </c>
      <c r="AM103" s="96">
        <v>20722</v>
      </c>
      <c r="AN103" s="96">
        <v>20666</v>
      </c>
      <c r="AO103" s="96">
        <v>20325</v>
      </c>
      <c r="AP103" s="96">
        <v>19918</v>
      </c>
      <c r="AQ103" s="96">
        <v>19689</v>
      </c>
      <c r="AR103" s="96">
        <v>19883</v>
      </c>
      <c r="AS103" s="96">
        <v>20579</v>
      </c>
      <c r="AT103" s="96">
        <v>21594</v>
      </c>
      <c r="AU103" s="96">
        <v>22663</v>
      </c>
      <c r="AV103" s="96">
        <v>23636</v>
      </c>
      <c r="AW103" s="96">
        <v>24416</v>
      </c>
      <c r="AX103" s="96">
        <v>25116</v>
      </c>
      <c r="AY103" s="96">
        <v>26101</v>
      </c>
      <c r="AZ103" s="96">
        <v>27420</v>
      </c>
      <c r="BA103" s="96">
        <v>28640</v>
      </c>
      <c r="BB103" s="96">
        <v>29527</v>
      </c>
      <c r="BC103" s="96">
        <v>30194</v>
      </c>
      <c r="BD103" s="96">
        <v>30766</v>
      </c>
      <c r="BE103" s="96">
        <v>31399</v>
      </c>
      <c r="BF103" s="96">
        <v>32451</v>
      </c>
      <c r="BG103" s="96">
        <v>33837</v>
      </c>
      <c r="BH103" s="96">
        <v>34802</v>
      </c>
      <c r="BI103" s="96">
        <v>35379</v>
      </c>
      <c r="BJ103" s="96">
        <v>36231</v>
      </c>
      <c r="BK103" s="96">
        <v>37383</v>
      </c>
      <c r="BL103" s="96">
        <v>38674</v>
      </c>
      <c r="BM103" s="96">
        <v>40097</v>
      </c>
      <c r="BN103" s="96">
        <v>41642</v>
      </c>
      <c r="BO103" s="96">
        <v>43336</v>
      </c>
      <c r="BP103" s="96">
        <v>45171</v>
      </c>
      <c r="BQ103" s="96">
        <v>47036</v>
      </c>
      <c r="BR103" s="96">
        <v>48814</v>
      </c>
      <c r="BS103" s="96">
        <v>50463</v>
      </c>
      <c r="BT103" s="96">
        <v>52057</v>
      </c>
      <c r="BU103" s="96">
        <v>53377</v>
      </c>
      <c r="BV103" s="96">
        <v>53954</v>
      </c>
      <c r="BW103" s="96">
        <v>54156</v>
      </c>
      <c r="BX103" s="96">
        <v>54496</v>
      </c>
      <c r="BY103" s="96">
        <v>54967</v>
      </c>
      <c r="BZ103" s="96">
        <v>55430</v>
      </c>
      <c r="CA103" s="96">
        <v>55769</v>
      </c>
      <c r="CB103" s="96">
        <v>56209</v>
      </c>
      <c r="CC103" s="96">
        <v>56952</v>
      </c>
      <c r="CD103" s="96">
        <v>57746</v>
      </c>
      <c r="CE103" s="96">
        <v>58699</v>
      </c>
      <c r="CF103" s="96">
        <v>59959</v>
      </c>
      <c r="CG103" s="96">
        <v>61150</v>
      </c>
      <c r="CH103" s="96">
        <v>62185</v>
      </c>
      <c r="CI103" s="96">
        <v>63725</v>
      </c>
      <c r="CJ103" s="96">
        <v>65783</v>
      </c>
      <c r="CK103" s="96">
        <v>68217</v>
      </c>
      <c r="CL103" s="96">
        <v>71049</v>
      </c>
      <c r="CM103" s="96">
        <v>74014</v>
      </c>
      <c r="CN103" s="96">
        <v>76877</v>
      </c>
      <c r="CO103" s="96">
        <v>78743</v>
      </c>
      <c r="CP103" s="96">
        <v>79893</v>
      </c>
      <c r="CQ103" s="96">
        <v>81059</v>
      </c>
      <c r="CR103" s="96">
        <v>82301</v>
      </c>
      <c r="CS103" s="96">
        <v>83980</v>
      </c>
      <c r="CT103" s="96">
        <v>86417</v>
      </c>
      <c r="CU103" s="96">
        <v>89282</v>
      </c>
      <c r="CV103" s="96">
        <v>91659</v>
      </c>
      <c r="CW103" s="96">
        <v>93387</v>
      </c>
      <c r="CX103" s="96">
        <v>94883</v>
      </c>
      <c r="CY103" s="96">
        <v>96084</v>
      </c>
    </row>
    <row r="104" spans="1:103" ht="15" customHeight="1" x14ac:dyDescent="0.2">
      <c r="A104" s="105"/>
      <c r="B104" s="1">
        <v>59</v>
      </c>
      <c r="C104" s="96">
        <v>6753</v>
      </c>
      <c r="D104" s="96">
        <v>6571</v>
      </c>
      <c r="E104" s="96">
        <v>6539</v>
      </c>
      <c r="F104" s="96">
        <v>6686</v>
      </c>
      <c r="G104" s="96">
        <v>6961</v>
      </c>
      <c r="H104" s="96">
        <v>7275</v>
      </c>
      <c r="I104" s="96">
        <v>7572</v>
      </c>
      <c r="J104" s="96">
        <v>7822</v>
      </c>
      <c r="K104" s="96">
        <v>8014</v>
      </c>
      <c r="L104" s="96">
        <v>8170</v>
      </c>
      <c r="M104" s="96">
        <v>8328</v>
      </c>
      <c r="N104" s="96">
        <v>8502</v>
      </c>
      <c r="O104" s="96">
        <v>8674</v>
      </c>
      <c r="P104" s="96">
        <v>8850</v>
      </c>
      <c r="Q104" s="96">
        <v>9032</v>
      </c>
      <c r="R104" s="96">
        <v>9223</v>
      </c>
      <c r="S104" s="96">
        <v>9479</v>
      </c>
      <c r="T104" s="96">
        <v>9876</v>
      </c>
      <c r="U104" s="96">
        <v>10444</v>
      </c>
      <c r="V104" s="96">
        <v>11140</v>
      </c>
      <c r="W104" s="96">
        <v>11874</v>
      </c>
      <c r="X104" s="96">
        <v>12518</v>
      </c>
      <c r="Y104" s="96">
        <v>12935</v>
      </c>
      <c r="Z104" s="96">
        <v>13079</v>
      </c>
      <c r="AA104" s="96">
        <v>13044</v>
      </c>
      <c r="AB104" s="96">
        <v>12969</v>
      </c>
      <c r="AC104" s="96">
        <v>12986</v>
      </c>
      <c r="AD104" s="96">
        <v>13216</v>
      </c>
      <c r="AE104" s="96">
        <v>13706</v>
      </c>
      <c r="AF104" s="96">
        <v>14378</v>
      </c>
      <c r="AG104" s="96">
        <v>15122</v>
      </c>
      <c r="AH104" s="96">
        <v>15889</v>
      </c>
      <c r="AI104" s="96">
        <v>16684</v>
      </c>
      <c r="AJ104" s="96">
        <v>17524</v>
      </c>
      <c r="AK104" s="96">
        <v>18413</v>
      </c>
      <c r="AL104" s="96">
        <v>19310</v>
      </c>
      <c r="AM104" s="96">
        <v>20060</v>
      </c>
      <c r="AN104" s="96">
        <v>20442</v>
      </c>
      <c r="AO104" s="96">
        <v>20388</v>
      </c>
      <c r="AP104" s="96">
        <v>20053</v>
      </c>
      <c r="AQ104" s="96">
        <v>19653</v>
      </c>
      <c r="AR104" s="96">
        <v>19427</v>
      </c>
      <c r="AS104" s="96">
        <v>19618</v>
      </c>
      <c r="AT104" s="96">
        <v>20307</v>
      </c>
      <c r="AU104" s="96">
        <v>21310</v>
      </c>
      <c r="AV104" s="96">
        <v>22367</v>
      </c>
      <c r="AW104" s="96">
        <v>23329</v>
      </c>
      <c r="AX104" s="96">
        <v>24102</v>
      </c>
      <c r="AY104" s="96">
        <v>24800</v>
      </c>
      <c r="AZ104" s="96">
        <v>25778</v>
      </c>
      <c r="BA104" s="96">
        <v>27084</v>
      </c>
      <c r="BB104" s="96">
        <v>28297</v>
      </c>
      <c r="BC104" s="96">
        <v>29179</v>
      </c>
      <c r="BD104" s="96">
        <v>29834</v>
      </c>
      <c r="BE104" s="96">
        <v>30392</v>
      </c>
      <c r="BF104" s="96">
        <v>31016</v>
      </c>
      <c r="BG104" s="96">
        <v>32054</v>
      </c>
      <c r="BH104" s="96">
        <v>33422</v>
      </c>
      <c r="BI104" s="96">
        <v>34376</v>
      </c>
      <c r="BJ104" s="96">
        <v>34949</v>
      </c>
      <c r="BK104" s="96">
        <v>35797</v>
      </c>
      <c r="BL104" s="96">
        <v>36950</v>
      </c>
      <c r="BM104" s="96">
        <v>38220</v>
      </c>
      <c r="BN104" s="96">
        <v>39613</v>
      </c>
      <c r="BO104" s="96">
        <v>41162</v>
      </c>
      <c r="BP104" s="96">
        <v>42860</v>
      </c>
      <c r="BQ104" s="96">
        <v>44667</v>
      </c>
      <c r="BR104" s="96">
        <v>46511</v>
      </c>
      <c r="BS104" s="96">
        <v>48281</v>
      </c>
      <c r="BT104" s="96">
        <v>49917</v>
      </c>
      <c r="BU104" s="96">
        <v>51451</v>
      </c>
      <c r="BV104" s="96">
        <v>52497</v>
      </c>
      <c r="BW104" s="96">
        <v>52970</v>
      </c>
      <c r="BX104" s="96">
        <v>53441</v>
      </c>
      <c r="BY104" s="96">
        <v>53942</v>
      </c>
      <c r="BZ104" s="96">
        <v>54414</v>
      </c>
      <c r="CA104" s="96">
        <v>54878</v>
      </c>
      <c r="CB104" s="96">
        <v>55221</v>
      </c>
      <c r="CC104" s="96">
        <v>55663</v>
      </c>
      <c r="CD104" s="96">
        <v>56406</v>
      </c>
      <c r="CE104" s="96">
        <v>57200</v>
      </c>
      <c r="CF104" s="96">
        <v>58150</v>
      </c>
      <c r="CG104" s="96">
        <v>59407</v>
      </c>
      <c r="CH104" s="96">
        <v>60593</v>
      </c>
      <c r="CI104" s="96">
        <v>61626</v>
      </c>
      <c r="CJ104" s="96">
        <v>63160</v>
      </c>
      <c r="CK104" s="96">
        <v>65208</v>
      </c>
      <c r="CL104" s="96">
        <v>67629</v>
      </c>
      <c r="CM104" s="96">
        <v>70443</v>
      </c>
      <c r="CN104" s="96">
        <v>73392</v>
      </c>
      <c r="CO104" s="96">
        <v>76239</v>
      </c>
      <c r="CP104" s="96">
        <v>78098</v>
      </c>
      <c r="CQ104" s="96">
        <v>79246</v>
      </c>
      <c r="CR104" s="96">
        <v>80411</v>
      </c>
      <c r="CS104" s="96">
        <v>81649</v>
      </c>
      <c r="CT104" s="96">
        <v>83323</v>
      </c>
      <c r="CU104" s="96">
        <v>85749</v>
      </c>
      <c r="CV104" s="96">
        <v>88602</v>
      </c>
      <c r="CW104" s="96">
        <v>90968</v>
      </c>
      <c r="CX104" s="96">
        <v>92690</v>
      </c>
      <c r="CY104" s="96">
        <v>94184</v>
      </c>
    </row>
    <row r="105" spans="1:103" ht="6" customHeight="1" x14ac:dyDescent="0.2">
      <c r="A105" s="105"/>
      <c r="B105" s="101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</row>
    <row r="106" spans="1:103" s="106" customFormat="1" ht="15" customHeight="1" x14ac:dyDescent="0.2">
      <c r="A106" s="105"/>
      <c r="B106" s="101" t="s">
        <v>20</v>
      </c>
      <c r="C106" s="104">
        <v>33642</v>
      </c>
      <c r="D106" s="104">
        <v>33580</v>
      </c>
      <c r="E106" s="104">
        <v>32964</v>
      </c>
      <c r="F106" s="104">
        <v>32223</v>
      </c>
      <c r="G106" s="104">
        <v>31723</v>
      </c>
      <c r="H106" s="104">
        <v>31709</v>
      </c>
      <c r="I106" s="104">
        <v>32232</v>
      </c>
      <c r="J106" s="104">
        <v>33200</v>
      </c>
      <c r="K106" s="104">
        <v>34424</v>
      </c>
      <c r="L106" s="104">
        <v>35681</v>
      </c>
      <c r="M106" s="104">
        <v>36840</v>
      </c>
      <c r="N106" s="104">
        <v>37870</v>
      </c>
      <c r="O106" s="104">
        <v>38780</v>
      </c>
      <c r="P106" s="104">
        <v>39693</v>
      </c>
      <c r="Q106" s="104">
        <v>40646</v>
      </c>
      <c r="R106" s="104">
        <v>41571</v>
      </c>
      <c r="S106" s="104">
        <v>42483</v>
      </c>
      <c r="T106" s="104">
        <v>43445</v>
      </c>
      <c r="U106" s="104">
        <v>44597</v>
      </c>
      <c r="V106" s="104">
        <v>46126</v>
      </c>
      <c r="W106" s="104">
        <v>48149</v>
      </c>
      <c r="X106" s="104">
        <v>50676</v>
      </c>
      <c r="Y106" s="104">
        <v>53538</v>
      </c>
      <c r="Z106" s="104">
        <v>56500</v>
      </c>
      <c r="AA106" s="104">
        <v>59106</v>
      </c>
      <c r="AB106" s="104">
        <v>60943</v>
      </c>
      <c r="AC106" s="104">
        <v>62011</v>
      </c>
      <c r="AD106" s="104">
        <v>62488</v>
      </c>
      <c r="AE106" s="104">
        <v>62792</v>
      </c>
      <c r="AF106" s="104">
        <v>63414</v>
      </c>
      <c r="AG106" s="104">
        <v>64673</v>
      </c>
      <c r="AH106" s="104">
        <v>66688</v>
      </c>
      <c r="AI106" s="104">
        <v>69324</v>
      </c>
      <c r="AJ106" s="104">
        <v>72446</v>
      </c>
      <c r="AK106" s="104">
        <v>75974</v>
      </c>
      <c r="AL106" s="104">
        <v>79764</v>
      </c>
      <c r="AM106" s="104">
        <v>83743</v>
      </c>
      <c r="AN106" s="104">
        <v>87724</v>
      </c>
      <c r="AO106" s="104">
        <v>91311</v>
      </c>
      <c r="AP106" s="104">
        <v>94028</v>
      </c>
      <c r="AQ106" s="104">
        <v>95571</v>
      </c>
      <c r="AR106" s="104">
        <v>95884</v>
      </c>
      <c r="AS106" s="104">
        <v>95288</v>
      </c>
      <c r="AT106" s="104">
        <v>94549</v>
      </c>
      <c r="AU106" s="104">
        <v>94550</v>
      </c>
      <c r="AV106" s="104">
        <v>95848</v>
      </c>
      <c r="AW106" s="104">
        <v>98534</v>
      </c>
      <c r="AX106" s="104">
        <v>102333</v>
      </c>
      <c r="AY106" s="104">
        <v>106656</v>
      </c>
      <c r="AZ106" s="104">
        <v>110968</v>
      </c>
      <c r="BA106" s="104">
        <v>115260</v>
      </c>
      <c r="BB106" s="104">
        <v>119815</v>
      </c>
      <c r="BC106" s="104">
        <v>124624</v>
      </c>
      <c r="BD106" s="104">
        <v>129508</v>
      </c>
      <c r="BE106" s="104">
        <v>134297</v>
      </c>
      <c r="BF106" s="104">
        <v>138656</v>
      </c>
      <c r="BG106" s="104">
        <v>142365</v>
      </c>
      <c r="BH106" s="104">
        <v>145947</v>
      </c>
      <c r="BI106" s="104">
        <v>150038</v>
      </c>
      <c r="BJ106" s="104">
        <v>154432</v>
      </c>
      <c r="BK106" s="104">
        <v>158841</v>
      </c>
      <c r="BL106" s="104">
        <v>163499</v>
      </c>
      <c r="BM106" s="104">
        <v>168243</v>
      </c>
      <c r="BN106" s="104">
        <v>172855</v>
      </c>
      <c r="BO106" s="104">
        <v>178005</v>
      </c>
      <c r="BP106" s="104">
        <v>184167</v>
      </c>
      <c r="BQ106" s="104">
        <v>191057</v>
      </c>
      <c r="BR106" s="104">
        <v>198554</v>
      </c>
      <c r="BS106" s="104">
        <v>206638</v>
      </c>
      <c r="BT106" s="104">
        <v>215054</v>
      </c>
      <c r="BU106" s="104">
        <v>223261</v>
      </c>
      <c r="BV106" s="104">
        <v>229915</v>
      </c>
      <c r="BW106" s="104">
        <v>235656</v>
      </c>
      <c r="BX106" s="104">
        <v>242014</v>
      </c>
      <c r="BY106" s="104">
        <v>248115</v>
      </c>
      <c r="BZ106" s="104">
        <v>253079</v>
      </c>
      <c r="CA106" s="104">
        <v>256950</v>
      </c>
      <c r="CB106" s="104">
        <v>259935</v>
      </c>
      <c r="CC106" s="104">
        <v>262368</v>
      </c>
      <c r="CD106" s="104">
        <v>264622</v>
      </c>
      <c r="CE106" s="104">
        <v>267119</v>
      </c>
      <c r="CF106" s="104">
        <v>269936</v>
      </c>
      <c r="CG106" s="104">
        <v>273230</v>
      </c>
      <c r="CH106" s="104">
        <v>277411</v>
      </c>
      <c r="CI106" s="104">
        <v>282311</v>
      </c>
      <c r="CJ106" s="104">
        <v>287487</v>
      </c>
      <c r="CK106" s="104">
        <v>293383</v>
      </c>
      <c r="CL106" s="104">
        <v>300359</v>
      </c>
      <c r="CM106" s="104">
        <v>308485</v>
      </c>
      <c r="CN106" s="104">
        <v>318204</v>
      </c>
      <c r="CO106" s="104">
        <v>329777</v>
      </c>
      <c r="CP106" s="104">
        <v>342613</v>
      </c>
      <c r="CQ106" s="104">
        <v>355241</v>
      </c>
      <c r="CR106" s="104">
        <v>366605</v>
      </c>
      <c r="CS106" s="104">
        <v>376363</v>
      </c>
      <c r="CT106" s="104">
        <v>384476</v>
      </c>
      <c r="CU106" s="104">
        <v>391483</v>
      </c>
      <c r="CV106" s="104">
        <v>399077</v>
      </c>
      <c r="CW106" s="104">
        <v>408348</v>
      </c>
      <c r="CX106" s="104">
        <v>418783</v>
      </c>
      <c r="CY106" s="104">
        <v>429664</v>
      </c>
    </row>
    <row r="107" spans="1:103" ht="6" customHeight="1" x14ac:dyDescent="0.2">
      <c r="A107" s="104"/>
      <c r="B107" s="101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</row>
    <row r="108" spans="1:103" ht="15" customHeight="1" x14ac:dyDescent="0.2">
      <c r="A108" s="102"/>
      <c r="B108" s="1">
        <v>60</v>
      </c>
      <c r="C108" s="96">
        <v>6896</v>
      </c>
      <c r="D108" s="96">
        <v>6644</v>
      </c>
      <c r="E108" s="96">
        <v>6464</v>
      </c>
      <c r="F108" s="96">
        <v>6434</v>
      </c>
      <c r="G108" s="96">
        <v>6580</v>
      </c>
      <c r="H108" s="96">
        <v>6850</v>
      </c>
      <c r="I108" s="96">
        <v>7159</v>
      </c>
      <c r="J108" s="96">
        <v>7452</v>
      </c>
      <c r="K108" s="96">
        <v>7697</v>
      </c>
      <c r="L108" s="96">
        <v>7886</v>
      </c>
      <c r="M108" s="96">
        <v>8044</v>
      </c>
      <c r="N108" s="96">
        <v>8205</v>
      </c>
      <c r="O108" s="96">
        <v>8377</v>
      </c>
      <c r="P108" s="96">
        <v>8558</v>
      </c>
      <c r="Q108" s="96">
        <v>8743</v>
      </c>
      <c r="R108" s="96">
        <v>8922</v>
      </c>
      <c r="S108" s="96">
        <v>9108</v>
      </c>
      <c r="T108" s="96">
        <v>9361</v>
      </c>
      <c r="U108" s="96">
        <v>9750</v>
      </c>
      <c r="V108" s="96">
        <v>10310</v>
      </c>
      <c r="W108" s="96">
        <v>10996</v>
      </c>
      <c r="X108" s="96">
        <v>11716</v>
      </c>
      <c r="Y108" s="96">
        <v>12347</v>
      </c>
      <c r="Z108" s="96">
        <v>12761</v>
      </c>
      <c r="AA108" s="96">
        <v>12908</v>
      </c>
      <c r="AB108" s="96">
        <v>12872</v>
      </c>
      <c r="AC108" s="96">
        <v>12801</v>
      </c>
      <c r="AD108" s="96">
        <v>12821</v>
      </c>
      <c r="AE108" s="96">
        <v>13048</v>
      </c>
      <c r="AF108" s="96">
        <v>13529</v>
      </c>
      <c r="AG108" s="96">
        <v>14188</v>
      </c>
      <c r="AH108" s="96">
        <v>14918</v>
      </c>
      <c r="AI108" s="96">
        <v>15664</v>
      </c>
      <c r="AJ108" s="96">
        <v>16440</v>
      </c>
      <c r="AK108" s="96">
        <v>17269</v>
      </c>
      <c r="AL108" s="96">
        <v>18147</v>
      </c>
      <c r="AM108" s="96">
        <v>19033</v>
      </c>
      <c r="AN108" s="96">
        <v>19773</v>
      </c>
      <c r="AO108" s="96">
        <v>20152</v>
      </c>
      <c r="AP108" s="96">
        <v>20101</v>
      </c>
      <c r="AQ108" s="96">
        <v>19773</v>
      </c>
      <c r="AR108" s="96">
        <v>19381</v>
      </c>
      <c r="AS108" s="96">
        <v>19160</v>
      </c>
      <c r="AT108" s="96">
        <v>19352</v>
      </c>
      <c r="AU108" s="96">
        <v>20034</v>
      </c>
      <c r="AV108" s="96">
        <v>21025</v>
      </c>
      <c r="AW108" s="96">
        <v>22071</v>
      </c>
      <c r="AX108" s="96">
        <v>23024</v>
      </c>
      <c r="AY108" s="96">
        <v>23788</v>
      </c>
      <c r="AZ108" s="96">
        <v>24477</v>
      </c>
      <c r="BA108" s="96">
        <v>25443</v>
      </c>
      <c r="BB108" s="96">
        <v>26734</v>
      </c>
      <c r="BC108" s="96">
        <v>27933</v>
      </c>
      <c r="BD108" s="96">
        <v>28801</v>
      </c>
      <c r="BE108" s="96">
        <v>29442</v>
      </c>
      <c r="BF108" s="96">
        <v>29989</v>
      </c>
      <c r="BG108" s="96">
        <v>30604</v>
      </c>
      <c r="BH108" s="96">
        <v>31629</v>
      </c>
      <c r="BI108" s="96">
        <v>32981</v>
      </c>
      <c r="BJ108" s="96">
        <v>33926</v>
      </c>
      <c r="BK108" s="96">
        <v>34497</v>
      </c>
      <c r="BL108" s="96">
        <v>35346</v>
      </c>
      <c r="BM108" s="96">
        <v>36481</v>
      </c>
      <c r="BN108" s="96">
        <v>37723</v>
      </c>
      <c r="BO108" s="96">
        <v>39122</v>
      </c>
      <c r="BP108" s="96">
        <v>40675</v>
      </c>
      <c r="BQ108" s="96">
        <v>42344</v>
      </c>
      <c r="BR108" s="96">
        <v>44128</v>
      </c>
      <c r="BS108" s="96">
        <v>45961</v>
      </c>
      <c r="BT108" s="96">
        <v>47717</v>
      </c>
      <c r="BU108" s="96">
        <v>49289</v>
      </c>
      <c r="BV108" s="96">
        <v>50536</v>
      </c>
      <c r="BW108" s="96">
        <v>51467</v>
      </c>
      <c r="BX108" s="96">
        <v>52217</v>
      </c>
      <c r="BY108" s="96">
        <v>52851</v>
      </c>
      <c r="BZ108" s="96">
        <v>53354</v>
      </c>
      <c r="CA108" s="96">
        <v>53828</v>
      </c>
      <c r="CB108" s="96">
        <v>54295</v>
      </c>
      <c r="CC108" s="96">
        <v>54641</v>
      </c>
      <c r="CD108" s="96">
        <v>55085</v>
      </c>
      <c r="CE108" s="96">
        <v>55828</v>
      </c>
      <c r="CF108" s="96">
        <v>56621</v>
      </c>
      <c r="CG108" s="96">
        <v>57569</v>
      </c>
      <c r="CH108" s="96">
        <v>58820</v>
      </c>
      <c r="CI108" s="96">
        <v>60003</v>
      </c>
      <c r="CJ108" s="96">
        <v>61033</v>
      </c>
      <c r="CK108" s="96">
        <v>62558</v>
      </c>
      <c r="CL108" s="96">
        <v>64596</v>
      </c>
      <c r="CM108" s="96">
        <v>67002</v>
      </c>
      <c r="CN108" s="96">
        <v>69799</v>
      </c>
      <c r="CO108" s="96">
        <v>72729</v>
      </c>
      <c r="CP108" s="96">
        <v>75561</v>
      </c>
      <c r="CQ108" s="96">
        <v>77412</v>
      </c>
      <c r="CR108" s="96">
        <v>78558</v>
      </c>
      <c r="CS108" s="96">
        <v>79720</v>
      </c>
      <c r="CT108" s="96">
        <v>80956</v>
      </c>
      <c r="CU108" s="96">
        <v>82624</v>
      </c>
      <c r="CV108" s="96">
        <v>85038</v>
      </c>
      <c r="CW108" s="96">
        <v>87875</v>
      </c>
      <c r="CX108" s="96">
        <v>90232</v>
      </c>
      <c r="CY108" s="96">
        <v>91950</v>
      </c>
    </row>
    <row r="109" spans="1:103" ht="15" customHeight="1" x14ac:dyDescent="0.2">
      <c r="A109" s="105"/>
      <c r="B109" s="1">
        <v>61</v>
      </c>
      <c r="C109" s="96">
        <v>6996</v>
      </c>
      <c r="D109" s="96">
        <v>6773</v>
      </c>
      <c r="E109" s="96">
        <v>6525</v>
      </c>
      <c r="F109" s="96">
        <v>6350</v>
      </c>
      <c r="G109" s="96">
        <v>6320</v>
      </c>
      <c r="H109" s="96">
        <v>6463</v>
      </c>
      <c r="I109" s="96">
        <v>6728</v>
      </c>
      <c r="J109" s="96">
        <v>7032</v>
      </c>
      <c r="K109" s="96">
        <v>7321</v>
      </c>
      <c r="L109" s="96">
        <v>7562</v>
      </c>
      <c r="M109" s="96">
        <v>7752</v>
      </c>
      <c r="N109" s="96">
        <v>7912</v>
      </c>
      <c r="O109" s="96">
        <v>8071</v>
      </c>
      <c r="P109" s="96">
        <v>8255</v>
      </c>
      <c r="Q109" s="96">
        <v>8447</v>
      </c>
      <c r="R109" s="96">
        <v>8628</v>
      </c>
      <c r="S109" s="96">
        <v>8804</v>
      </c>
      <c r="T109" s="96">
        <v>8988</v>
      </c>
      <c r="U109" s="96">
        <v>9235</v>
      </c>
      <c r="V109" s="96">
        <v>9619</v>
      </c>
      <c r="W109" s="96">
        <v>10169</v>
      </c>
      <c r="X109" s="96">
        <v>10841</v>
      </c>
      <c r="Y109" s="96">
        <v>11544</v>
      </c>
      <c r="Z109" s="96">
        <v>12176</v>
      </c>
      <c r="AA109" s="96">
        <v>12596</v>
      </c>
      <c r="AB109" s="96">
        <v>12739</v>
      </c>
      <c r="AC109" s="96">
        <v>12708</v>
      </c>
      <c r="AD109" s="96">
        <v>12641</v>
      </c>
      <c r="AE109" s="96">
        <v>12661</v>
      </c>
      <c r="AF109" s="96">
        <v>12883</v>
      </c>
      <c r="AG109" s="96">
        <v>13349</v>
      </c>
      <c r="AH109" s="96">
        <v>13991</v>
      </c>
      <c r="AI109" s="96">
        <v>14694</v>
      </c>
      <c r="AJ109" s="96">
        <v>15413</v>
      </c>
      <c r="AK109" s="96">
        <v>16179</v>
      </c>
      <c r="AL109" s="96">
        <v>16995</v>
      </c>
      <c r="AM109" s="96">
        <v>17861</v>
      </c>
      <c r="AN109" s="96">
        <v>18734</v>
      </c>
      <c r="AO109" s="96">
        <v>19466</v>
      </c>
      <c r="AP109" s="96">
        <v>19841</v>
      </c>
      <c r="AQ109" s="96">
        <v>19793</v>
      </c>
      <c r="AR109" s="96">
        <v>19473</v>
      </c>
      <c r="AS109" s="96">
        <v>19089</v>
      </c>
      <c r="AT109" s="96">
        <v>18874</v>
      </c>
      <c r="AU109" s="96">
        <v>19064</v>
      </c>
      <c r="AV109" s="96">
        <v>19739</v>
      </c>
      <c r="AW109" s="96">
        <v>20719</v>
      </c>
      <c r="AX109" s="96">
        <v>21752</v>
      </c>
      <c r="AY109" s="96">
        <v>22693</v>
      </c>
      <c r="AZ109" s="96">
        <v>23447</v>
      </c>
      <c r="BA109" s="96">
        <v>24128</v>
      </c>
      <c r="BB109" s="96">
        <v>25083</v>
      </c>
      <c r="BC109" s="96">
        <v>26358</v>
      </c>
      <c r="BD109" s="96">
        <v>27539</v>
      </c>
      <c r="BE109" s="96">
        <v>28390</v>
      </c>
      <c r="BF109" s="96">
        <v>29019</v>
      </c>
      <c r="BG109" s="96">
        <v>29557</v>
      </c>
      <c r="BH109" s="96">
        <v>30164</v>
      </c>
      <c r="BI109" s="96">
        <v>31176</v>
      </c>
      <c r="BJ109" s="96">
        <v>32512</v>
      </c>
      <c r="BK109" s="96">
        <v>33450</v>
      </c>
      <c r="BL109" s="96">
        <v>34026</v>
      </c>
      <c r="BM109" s="96">
        <v>34861</v>
      </c>
      <c r="BN109" s="96">
        <v>35970</v>
      </c>
      <c r="BO109" s="96">
        <v>37219</v>
      </c>
      <c r="BP109" s="96">
        <v>38619</v>
      </c>
      <c r="BQ109" s="96">
        <v>40145</v>
      </c>
      <c r="BR109" s="96">
        <v>41792</v>
      </c>
      <c r="BS109" s="96">
        <v>43565</v>
      </c>
      <c r="BT109" s="96">
        <v>45381</v>
      </c>
      <c r="BU109" s="96">
        <v>47067</v>
      </c>
      <c r="BV109" s="96">
        <v>48340</v>
      </c>
      <c r="BW109" s="96">
        <v>49466</v>
      </c>
      <c r="BX109" s="96">
        <v>50678</v>
      </c>
      <c r="BY109" s="96">
        <v>51594</v>
      </c>
      <c r="BZ109" s="96">
        <v>52226</v>
      </c>
      <c r="CA109" s="96">
        <v>52731</v>
      </c>
      <c r="CB109" s="96">
        <v>53207</v>
      </c>
      <c r="CC109" s="96">
        <v>53675</v>
      </c>
      <c r="CD109" s="96">
        <v>54025</v>
      </c>
      <c r="CE109" s="96">
        <v>54472</v>
      </c>
      <c r="CF109" s="96">
        <v>55214</v>
      </c>
      <c r="CG109" s="96">
        <v>56006</v>
      </c>
      <c r="CH109" s="96">
        <v>56951</v>
      </c>
      <c r="CI109" s="96">
        <v>58196</v>
      </c>
      <c r="CJ109" s="96">
        <v>59376</v>
      </c>
      <c r="CK109" s="96">
        <v>60403</v>
      </c>
      <c r="CL109" s="96">
        <v>61921</v>
      </c>
      <c r="CM109" s="96">
        <v>63946</v>
      </c>
      <c r="CN109" s="96">
        <v>66338</v>
      </c>
      <c r="CO109" s="96">
        <v>69115</v>
      </c>
      <c r="CP109" s="96">
        <v>72025</v>
      </c>
      <c r="CQ109" s="96">
        <v>74839</v>
      </c>
      <c r="CR109" s="96">
        <v>76682</v>
      </c>
      <c r="CS109" s="96">
        <v>77826</v>
      </c>
      <c r="CT109" s="96">
        <v>78986</v>
      </c>
      <c r="CU109" s="96">
        <v>80218</v>
      </c>
      <c r="CV109" s="96">
        <v>81880</v>
      </c>
      <c r="CW109" s="96">
        <v>84282</v>
      </c>
      <c r="CX109" s="96">
        <v>87103</v>
      </c>
      <c r="CY109" s="96">
        <v>89449</v>
      </c>
    </row>
    <row r="110" spans="1:103" ht="15" customHeight="1" x14ac:dyDescent="0.2">
      <c r="A110" s="105"/>
      <c r="B110" s="1">
        <v>62</v>
      </c>
      <c r="C110" s="96">
        <v>6942</v>
      </c>
      <c r="D110" s="96">
        <v>6857</v>
      </c>
      <c r="E110" s="96">
        <v>6638</v>
      </c>
      <c r="F110" s="96">
        <v>6396</v>
      </c>
      <c r="G110" s="96">
        <v>6225</v>
      </c>
      <c r="H110" s="96">
        <v>6196</v>
      </c>
      <c r="I110" s="96">
        <v>6337</v>
      </c>
      <c r="J110" s="96">
        <v>6598</v>
      </c>
      <c r="K110" s="96">
        <v>6896</v>
      </c>
      <c r="L110" s="96">
        <v>7179</v>
      </c>
      <c r="M110" s="96">
        <v>7420</v>
      </c>
      <c r="N110" s="96">
        <v>7610</v>
      </c>
      <c r="O110" s="96">
        <v>7768</v>
      </c>
      <c r="P110" s="96">
        <v>7940</v>
      </c>
      <c r="Q110" s="96">
        <v>8139</v>
      </c>
      <c r="R110" s="96">
        <v>8327</v>
      </c>
      <c r="S110" s="96">
        <v>8504</v>
      </c>
      <c r="T110" s="96">
        <v>8676</v>
      </c>
      <c r="U110" s="96">
        <v>8856</v>
      </c>
      <c r="V110" s="96">
        <v>9099</v>
      </c>
      <c r="W110" s="96">
        <v>9475</v>
      </c>
      <c r="X110" s="96">
        <v>10013</v>
      </c>
      <c r="Y110" s="96">
        <v>10668</v>
      </c>
      <c r="Z110" s="96">
        <v>11379</v>
      </c>
      <c r="AA110" s="96">
        <v>12019</v>
      </c>
      <c r="AB110" s="96">
        <v>12427</v>
      </c>
      <c r="AC110" s="96">
        <v>12572</v>
      </c>
      <c r="AD110" s="96">
        <v>12546</v>
      </c>
      <c r="AE110" s="96">
        <v>12482</v>
      </c>
      <c r="AF110" s="96">
        <v>12499</v>
      </c>
      <c r="AG110" s="96">
        <v>12706</v>
      </c>
      <c r="AH110" s="96">
        <v>13156</v>
      </c>
      <c r="AI110" s="96">
        <v>13765</v>
      </c>
      <c r="AJ110" s="96">
        <v>14437</v>
      </c>
      <c r="AK110" s="96">
        <v>15145</v>
      </c>
      <c r="AL110" s="96">
        <v>15898</v>
      </c>
      <c r="AM110" s="96">
        <v>16701</v>
      </c>
      <c r="AN110" s="96">
        <v>17553</v>
      </c>
      <c r="AO110" s="96">
        <v>18415</v>
      </c>
      <c r="AP110" s="96">
        <v>19136</v>
      </c>
      <c r="AQ110" s="96">
        <v>19508</v>
      </c>
      <c r="AR110" s="96">
        <v>19464</v>
      </c>
      <c r="AS110" s="96">
        <v>19150</v>
      </c>
      <c r="AT110" s="96">
        <v>18776</v>
      </c>
      <c r="AU110" s="96">
        <v>18567</v>
      </c>
      <c r="AV110" s="96">
        <v>18757</v>
      </c>
      <c r="AW110" s="96">
        <v>19423</v>
      </c>
      <c r="AX110" s="96">
        <v>20390</v>
      </c>
      <c r="AY110" s="96">
        <v>21408</v>
      </c>
      <c r="AZ110" s="96">
        <v>22336</v>
      </c>
      <c r="BA110" s="96">
        <v>23080</v>
      </c>
      <c r="BB110" s="96">
        <v>23753</v>
      </c>
      <c r="BC110" s="96">
        <v>24697</v>
      </c>
      <c r="BD110" s="96">
        <v>25952</v>
      </c>
      <c r="BE110" s="96">
        <v>27110</v>
      </c>
      <c r="BF110" s="96">
        <v>27947</v>
      </c>
      <c r="BG110" s="96">
        <v>28565</v>
      </c>
      <c r="BH110" s="96">
        <v>29097</v>
      </c>
      <c r="BI110" s="96">
        <v>29696</v>
      </c>
      <c r="BJ110" s="96">
        <v>30697</v>
      </c>
      <c r="BK110" s="96">
        <v>32020</v>
      </c>
      <c r="BL110" s="96">
        <v>32955</v>
      </c>
      <c r="BM110" s="96">
        <v>33520</v>
      </c>
      <c r="BN110" s="96">
        <v>34335</v>
      </c>
      <c r="BO110" s="96">
        <v>35449</v>
      </c>
      <c r="BP110" s="96">
        <v>36703</v>
      </c>
      <c r="BQ110" s="96">
        <v>38077</v>
      </c>
      <c r="BR110" s="96">
        <v>39581</v>
      </c>
      <c r="BS110" s="96">
        <v>41218</v>
      </c>
      <c r="BT110" s="96">
        <v>42971</v>
      </c>
      <c r="BU110" s="96">
        <v>44712</v>
      </c>
      <c r="BV110" s="96">
        <v>46086</v>
      </c>
      <c r="BW110" s="96">
        <v>47236</v>
      </c>
      <c r="BX110" s="96">
        <v>48647</v>
      </c>
      <c r="BY110" s="96">
        <v>50020</v>
      </c>
      <c r="BZ110" s="96">
        <v>50931</v>
      </c>
      <c r="CA110" s="96">
        <v>51565</v>
      </c>
      <c r="CB110" s="96">
        <v>52071</v>
      </c>
      <c r="CC110" s="96">
        <v>52549</v>
      </c>
      <c r="CD110" s="96">
        <v>53020</v>
      </c>
      <c r="CE110" s="96">
        <v>53373</v>
      </c>
      <c r="CF110" s="96">
        <v>53822</v>
      </c>
      <c r="CG110" s="96">
        <v>54563</v>
      </c>
      <c r="CH110" s="96">
        <v>55354</v>
      </c>
      <c r="CI110" s="96">
        <v>56297</v>
      </c>
      <c r="CJ110" s="96">
        <v>57536</v>
      </c>
      <c r="CK110" s="96">
        <v>58711</v>
      </c>
      <c r="CL110" s="96">
        <v>59736</v>
      </c>
      <c r="CM110" s="96">
        <v>61245</v>
      </c>
      <c r="CN110" s="96">
        <v>63256</v>
      </c>
      <c r="CO110" s="96">
        <v>65632</v>
      </c>
      <c r="CP110" s="96">
        <v>68388</v>
      </c>
      <c r="CQ110" s="96">
        <v>71279</v>
      </c>
      <c r="CR110" s="96">
        <v>74074</v>
      </c>
      <c r="CS110" s="96">
        <v>75907</v>
      </c>
      <c r="CT110" s="96">
        <v>77049</v>
      </c>
      <c r="CU110" s="96">
        <v>78205</v>
      </c>
      <c r="CV110" s="96">
        <v>79434</v>
      </c>
      <c r="CW110" s="96">
        <v>81090</v>
      </c>
      <c r="CX110" s="96">
        <v>83477</v>
      </c>
      <c r="CY110" s="96">
        <v>86281</v>
      </c>
    </row>
    <row r="111" spans="1:103" ht="15" customHeight="1" x14ac:dyDescent="0.2">
      <c r="A111" s="105"/>
      <c r="B111" s="1">
        <v>63</v>
      </c>
      <c r="C111" s="96">
        <v>6675</v>
      </c>
      <c r="D111" s="96">
        <v>6791</v>
      </c>
      <c r="E111" s="96">
        <v>6708</v>
      </c>
      <c r="F111" s="96">
        <v>6494</v>
      </c>
      <c r="G111" s="96">
        <v>6258</v>
      </c>
      <c r="H111" s="96">
        <v>6090</v>
      </c>
      <c r="I111" s="96">
        <v>6062</v>
      </c>
      <c r="J111" s="96">
        <v>6200</v>
      </c>
      <c r="K111" s="96">
        <v>6456</v>
      </c>
      <c r="L111" s="96">
        <v>6749</v>
      </c>
      <c r="M111" s="96">
        <v>7029</v>
      </c>
      <c r="N111" s="96">
        <v>7269</v>
      </c>
      <c r="O111" s="96">
        <v>7456</v>
      </c>
      <c r="P111" s="96">
        <v>7629</v>
      </c>
      <c r="Q111" s="96">
        <v>7816</v>
      </c>
      <c r="R111" s="96">
        <v>8010</v>
      </c>
      <c r="S111" s="96">
        <v>8194</v>
      </c>
      <c r="T111" s="96">
        <v>8367</v>
      </c>
      <c r="U111" s="96">
        <v>8535</v>
      </c>
      <c r="V111" s="96">
        <v>8712</v>
      </c>
      <c r="W111" s="96">
        <v>8950</v>
      </c>
      <c r="X111" s="96">
        <v>9317</v>
      </c>
      <c r="Y111" s="96">
        <v>9838</v>
      </c>
      <c r="Z111" s="96">
        <v>10505</v>
      </c>
      <c r="AA111" s="96">
        <v>11225</v>
      </c>
      <c r="AB111" s="96">
        <v>11849</v>
      </c>
      <c r="AC111" s="96">
        <v>12256</v>
      </c>
      <c r="AD111" s="96">
        <v>12402</v>
      </c>
      <c r="AE111" s="96">
        <v>12378</v>
      </c>
      <c r="AF111" s="96">
        <v>12310</v>
      </c>
      <c r="AG111" s="96">
        <v>12316</v>
      </c>
      <c r="AH111" s="96">
        <v>12512</v>
      </c>
      <c r="AI111" s="96">
        <v>12926</v>
      </c>
      <c r="AJ111" s="96">
        <v>13501</v>
      </c>
      <c r="AK111" s="96">
        <v>14160</v>
      </c>
      <c r="AL111" s="96">
        <v>14857</v>
      </c>
      <c r="AM111" s="96">
        <v>15597</v>
      </c>
      <c r="AN111" s="96">
        <v>16387</v>
      </c>
      <c r="AO111" s="96">
        <v>17225</v>
      </c>
      <c r="AP111" s="96">
        <v>18073</v>
      </c>
      <c r="AQ111" s="96">
        <v>18785</v>
      </c>
      <c r="AR111" s="96">
        <v>19153</v>
      </c>
      <c r="AS111" s="96">
        <v>19112</v>
      </c>
      <c r="AT111" s="96">
        <v>18807</v>
      </c>
      <c r="AU111" s="96">
        <v>18441</v>
      </c>
      <c r="AV111" s="96">
        <v>18239</v>
      </c>
      <c r="AW111" s="96">
        <v>18428</v>
      </c>
      <c r="AX111" s="96">
        <v>19086</v>
      </c>
      <c r="AY111" s="96">
        <v>20038</v>
      </c>
      <c r="AZ111" s="96">
        <v>21042</v>
      </c>
      <c r="BA111" s="96">
        <v>21956</v>
      </c>
      <c r="BB111" s="96">
        <v>22690</v>
      </c>
      <c r="BC111" s="96">
        <v>23356</v>
      </c>
      <c r="BD111" s="96">
        <v>24284</v>
      </c>
      <c r="BE111" s="96">
        <v>25514</v>
      </c>
      <c r="BF111" s="96">
        <v>26652</v>
      </c>
      <c r="BG111" s="96">
        <v>27474</v>
      </c>
      <c r="BH111" s="96">
        <v>28084</v>
      </c>
      <c r="BI111" s="96">
        <v>28609</v>
      </c>
      <c r="BJ111" s="96">
        <v>29203</v>
      </c>
      <c r="BK111" s="96">
        <v>30192</v>
      </c>
      <c r="BL111" s="96">
        <v>31506</v>
      </c>
      <c r="BM111" s="96">
        <v>32424</v>
      </c>
      <c r="BN111" s="96">
        <v>32973</v>
      </c>
      <c r="BO111" s="96">
        <v>33797</v>
      </c>
      <c r="BP111" s="96">
        <v>34918</v>
      </c>
      <c r="BQ111" s="96">
        <v>36144</v>
      </c>
      <c r="BR111" s="96">
        <v>37498</v>
      </c>
      <c r="BS111" s="96">
        <v>38993</v>
      </c>
      <c r="BT111" s="96">
        <v>40609</v>
      </c>
      <c r="BU111" s="96">
        <v>42284</v>
      </c>
      <c r="BV111" s="96">
        <v>43703</v>
      </c>
      <c r="BW111" s="96">
        <v>44950</v>
      </c>
      <c r="BX111" s="96">
        <v>46390</v>
      </c>
      <c r="BY111" s="96">
        <v>47962</v>
      </c>
      <c r="BZ111" s="96">
        <v>49323</v>
      </c>
      <c r="CA111" s="96">
        <v>50231</v>
      </c>
      <c r="CB111" s="96">
        <v>50864</v>
      </c>
      <c r="CC111" s="96">
        <v>51372</v>
      </c>
      <c r="CD111" s="96">
        <v>51852</v>
      </c>
      <c r="CE111" s="96">
        <v>52324</v>
      </c>
      <c r="CF111" s="96">
        <v>52682</v>
      </c>
      <c r="CG111" s="96">
        <v>53134</v>
      </c>
      <c r="CH111" s="96">
        <v>53874</v>
      </c>
      <c r="CI111" s="96">
        <v>54663</v>
      </c>
      <c r="CJ111" s="96">
        <v>55603</v>
      </c>
      <c r="CK111" s="96">
        <v>56835</v>
      </c>
      <c r="CL111" s="96">
        <v>58005</v>
      </c>
      <c r="CM111" s="96">
        <v>59027</v>
      </c>
      <c r="CN111" s="96">
        <v>60528</v>
      </c>
      <c r="CO111" s="96">
        <v>62526</v>
      </c>
      <c r="CP111" s="96">
        <v>64882</v>
      </c>
      <c r="CQ111" s="96">
        <v>67617</v>
      </c>
      <c r="CR111" s="96">
        <v>70485</v>
      </c>
      <c r="CS111" s="96">
        <v>73259</v>
      </c>
      <c r="CT111" s="96">
        <v>75082</v>
      </c>
      <c r="CU111" s="96">
        <v>76221</v>
      </c>
      <c r="CV111" s="96">
        <v>77375</v>
      </c>
      <c r="CW111" s="96">
        <v>78600</v>
      </c>
      <c r="CX111" s="96">
        <v>80248</v>
      </c>
      <c r="CY111" s="96">
        <v>82621</v>
      </c>
    </row>
    <row r="112" spans="1:103" ht="15" customHeight="1" x14ac:dyDescent="0.2">
      <c r="A112" s="105"/>
      <c r="B112" s="1">
        <v>64</v>
      </c>
      <c r="C112" s="96">
        <v>6133</v>
      </c>
      <c r="D112" s="96">
        <v>6515</v>
      </c>
      <c r="E112" s="96">
        <v>6629</v>
      </c>
      <c r="F112" s="96">
        <v>6549</v>
      </c>
      <c r="G112" s="96">
        <v>6340</v>
      </c>
      <c r="H112" s="96">
        <v>6110</v>
      </c>
      <c r="I112" s="96">
        <v>5946</v>
      </c>
      <c r="J112" s="96">
        <v>5918</v>
      </c>
      <c r="K112" s="96">
        <v>6054</v>
      </c>
      <c r="L112" s="96">
        <v>6305</v>
      </c>
      <c r="M112" s="96">
        <v>6595</v>
      </c>
      <c r="N112" s="96">
        <v>6874</v>
      </c>
      <c r="O112" s="96">
        <v>7108</v>
      </c>
      <c r="P112" s="96">
        <v>7311</v>
      </c>
      <c r="Q112" s="96">
        <v>7501</v>
      </c>
      <c r="R112" s="96">
        <v>7684</v>
      </c>
      <c r="S112" s="96">
        <v>7873</v>
      </c>
      <c r="T112" s="96">
        <v>8053</v>
      </c>
      <c r="U112" s="96">
        <v>8221</v>
      </c>
      <c r="V112" s="96">
        <v>8386</v>
      </c>
      <c r="W112" s="96">
        <v>8559</v>
      </c>
      <c r="X112" s="96">
        <v>8789</v>
      </c>
      <c r="Y112" s="96">
        <v>9141</v>
      </c>
      <c r="Z112" s="96">
        <v>9679</v>
      </c>
      <c r="AA112" s="96">
        <v>10358</v>
      </c>
      <c r="AB112" s="96">
        <v>11056</v>
      </c>
      <c r="AC112" s="96">
        <v>11674</v>
      </c>
      <c r="AD112" s="96">
        <v>12078</v>
      </c>
      <c r="AE112" s="96">
        <v>12223</v>
      </c>
      <c r="AF112" s="96">
        <v>12193</v>
      </c>
      <c r="AG112" s="96">
        <v>12114</v>
      </c>
      <c r="AH112" s="96">
        <v>12111</v>
      </c>
      <c r="AI112" s="96">
        <v>12275</v>
      </c>
      <c r="AJ112" s="96">
        <v>12655</v>
      </c>
      <c r="AK112" s="96">
        <v>13221</v>
      </c>
      <c r="AL112" s="96">
        <v>13867</v>
      </c>
      <c r="AM112" s="96">
        <v>14551</v>
      </c>
      <c r="AN112" s="96">
        <v>15277</v>
      </c>
      <c r="AO112" s="96">
        <v>16053</v>
      </c>
      <c r="AP112" s="96">
        <v>16877</v>
      </c>
      <c r="AQ112" s="96">
        <v>17712</v>
      </c>
      <c r="AR112" s="96">
        <v>18413</v>
      </c>
      <c r="AS112" s="96">
        <v>18777</v>
      </c>
      <c r="AT112" s="96">
        <v>18740</v>
      </c>
      <c r="AU112" s="96">
        <v>18444</v>
      </c>
      <c r="AV112" s="96">
        <v>18088</v>
      </c>
      <c r="AW112" s="96">
        <v>17893</v>
      </c>
      <c r="AX112" s="96">
        <v>18081</v>
      </c>
      <c r="AY112" s="96">
        <v>18729</v>
      </c>
      <c r="AZ112" s="96">
        <v>19666</v>
      </c>
      <c r="BA112" s="96">
        <v>20653</v>
      </c>
      <c r="BB112" s="96">
        <v>21555</v>
      </c>
      <c r="BC112" s="96">
        <v>22280</v>
      </c>
      <c r="BD112" s="96">
        <v>22932</v>
      </c>
      <c r="BE112" s="96">
        <v>23841</v>
      </c>
      <c r="BF112" s="96">
        <v>25049</v>
      </c>
      <c r="BG112" s="96">
        <v>26165</v>
      </c>
      <c r="BH112" s="96">
        <v>26973</v>
      </c>
      <c r="BI112" s="96">
        <v>27576</v>
      </c>
      <c r="BJ112" s="96">
        <v>28094</v>
      </c>
      <c r="BK112" s="96">
        <v>28682</v>
      </c>
      <c r="BL112" s="96">
        <v>29666</v>
      </c>
      <c r="BM112" s="96">
        <v>30957</v>
      </c>
      <c r="BN112" s="96">
        <v>31854</v>
      </c>
      <c r="BO112" s="96">
        <v>32418</v>
      </c>
      <c r="BP112" s="96">
        <v>33252</v>
      </c>
      <c r="BQ112" s="96">
        <v>34347</v>
      </c>
      <c r="BR112" s="96">
        <v>35555</v>
      </c>
      <c r="BS112" s="96">
        <v>36901</v>
      </c>
      <c r="BT112" s="96">
        <v>38376</v>
      </c>
      <c r="BU112" s="96">
        <v>39909</v>
      </c>
      <c r="BV112" s="96">
        <v>41250</v>
      </c>
      <c r="BW112" s="96">
        <v>42537</v>
      </c>
      <c r="BX112" s="96">
        <v>44082</v>
      </c>
      <c r="BY112" s="96">
        <v>45688</v>
      </c>
      <c r="BZ112" s="96">
        <v>47245</v>
      </c>
      <c r="CA112" s="96">
        <v>48595</v>
      </c>
      <c r="CB112" s="96">
        <v>49498</v>
      </c>
      <c r="CC112" s="96">
        <v>50131</v>
      </c>
      <c r="CD112" s="96">
        <v>50640</v>
      </c>
      <c r="CE112" s="96">
        <v>51122</v>
      </c>
      <c r="CF112" s="96">
        <v>51597</v>
      </c>
      <c r="CG112" s="96">
        <v>51958</v>
      </c>
      <c r="CH112" s="96">
        <v>52412</v>
      </c>
      <c r="CI112" s="96">
        <v>53152</v>
      </c>
      <c r="CJ112" s="96">
        <v>53939</v>
      </c>
      <c r="CK112" s="96">
        <v>54876</v>
      </c>
      <c r="CL112" s="96">
        <v>56101</v>
      </c>
      <c r="CM112" s="96">
        <v>57265</v>
      </c>
      <c r="CN112" s="96">
        <v>58283</v>
      </c>
      <c r="CO112" s="96">
        <v>59775</v>
      </c>
      <c r="CP112" s="96">
        <v>61757</v>
      </c>
      <c r="CQ112" s="96">
        <v>64094</v>
      </c>
      <c r="CR112" s="96">
        <v>66806</v>
      </c>
      <c r="CS112" s="96">
        <v>69651</v>
      </c>
      <c r="CT112" s="96">
        <v>72403</v>
      </c>
      <c r="CU112" s="96">
        <v>74215</v>
      </c>
      <c r="CV112" s="96">
        <v>75350</v>
      </c>
      <c r="CW112" s="96">
        <v>76501</v>
      </c>
      <c r="CX112" s="96">
        <v>77723</v>
      </c>
      <c r="CY112" s="96">
        <v>79363</v>
      </c>
    </row>
    <row r="113" spans="1:103" ht="6" customHeight="1" x14ac:dyDescent="0.2">
      <c r="A113" s="105"/>
      <c r="B113" s="101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</row>
    <row r="114" spans="1:103" s="106" customFormat="1" ht="15" customHeight="1" x14ac:dyDescent="0.2">
      <c r="A114" s="105"/>
      <c r="B114" s="101" t="s">
        <v>21</v>
      </c>
      <c r="C114" s="104">
        <v>22141</v>
      </c>
      <c r="D114" s="104">
        <v>23817</v>
      </c>
      <c r="E114" s="104">
        <v>25716</v>
      </c>
      <c r="F114" s="104">
        <v>27484</v>
      </c>
      <c r="G114" s="104">
        <v>28841</v>
      </c>
      <c r="H114" s="104">
        <v>29518</v>
      </c>
      <c r="I114" s="104">
        <v>29452</v>
      </c>
      <c r="J114" s="104">
        <v>28915</v>
      </c>
      <c r="K114" s="104">
        <v>28273</v>
      </c>
      <c r="L114" s="104">
        <v>27857</v>
      </c>
      <c r="M114" s="104">
        <v>27891</v>
      </c>
      <c r="N114" s="104">
        <v>28412</v>
      </c>
      <c r="O114" s="104">
        <v>29315</v>
      </c>
      <c r="P114" s="104">
        <v>30547</v>
      </c>
      <c r="Q114" s="104">
        <v>31912</v>
      </c>
      <c r="R114" s="104">
        <v>33158</v>
      </c>
      <c r="S114" s="104">
        <v>34253</v>
      </c>
      <c r="T114" s="104">
        <v>35224</v>
      </c>
      <c r="U114" s="104">
        <v>36109</v>
      </c>
      <c r="V114" s="104">
        <v>36943</v>
      </c>
      <c r="W114" s="104">
        <v>37759</v>
      </c>
      <c r="X114" s="104">
        <v>38548</v>
      </c>
      <c r="Y114" s="104">
        <v>39340</v>
      </c>
      <c r="Z114" s="104">
        <v>40512</v>
      </c>
      <c r="AA114" s="104">
        <v>42167</v>
      </c>
      <c r="AB114" s="104">
        <v>44196</v>
      </c>
      <c r="AC114" s="104">
        <v>46703</v>
      </c>
      <c r="AD114" s="104">
        <v>49518</v>
      </c>
      <c r="AE114" s="104">
        <v>52294</v>
      </c>
      <c r="AF114" s="104">
        <v>54607</v>
      </c>
      <c r="AG114" s="104">
        <v>56168</v>
      </c>
      <c r="AH114" s="104">
        <v>56967</v>
      </c>
      <c r="AI114" s="104">
        <v>57063</v>
      </c>
      <c r="AJ114" s="104">
        <v>56888</v>
      </c>
      <c r="AK114" s="104">
        <v>57082</v>
      </c>
      <c r="AL114" s="104">
        <v>57947</v>
      </c>
      <c r="AM114" s="104">
        <v>59560</v>
      </c>
      <c r="AN114" s="104">
        <v>61860</v>
      </c>
      <c r="AO114" s="104">
        <v>64697</v>
      </c>
      <c r="AP114" s="104">
        <v>67906</v>
      </c>
      <c r="AQ114" s="104">
        <v>71363</v>
      </c>
      <c r="AR114" s="104">
        <v>74997</v>
      </c>
      <c r="AS114" s="104">
        <v>78644</v>
      </c>
      <c r="AT114" s="104">
        <v>81937</v>
      </c>
      <c r="AU114" s="104">
        <v>84445</v>
      </c>
      <c r="AV114" s="104">
        <v>85894</v>
      </c>
      <c r="AW114" s="104">
        <v>86241</v>
      </c>
      <c r="AX114" s="104">
        <v>85784</v>
      </c>
      <c r="AY114" s="104">
        <v>85201</v>
      </c>
      <c r="AZ114" s="104">
        <v>85288</v>
      </c>
      <c r="BA114" s="104">
        <v>86544</v>
      </c>
      <c r="BB114" s="104">
        <v>89063</v>
      </c>
      <c r="BC114" s="104">
        <v>92583</v>
      </c>
      <c r="BD114" s="104">
        <v>96554</v>
      </c>
      <c r="BE114" s="104">
        <v>100483</v>
      </c>
      <c r="BF114" s="104">
        <v>104376</v>
      </c>
      <c r="BG114" s="104">
        <v>108493</v>
      </c>
      <c r="BH114" s="104">
        <v>112833</v>
      </c>
      <c r="BI114" s="104">
        <v>117249</v>
      </c>
      <c r="BJ114" s="104">
        <v>121593</v>
      </c>
      <c r="BK114" s="104">
        <v>125569</v>
      </c>
      <c r="BL114" s="104">
        <v>129020</v>
      </c>
      <c r="BM114" s="104">
        <v>132376</v>
      </c>
      <c r="BN114" s="104">
        <v>136195</v>
      </c>
      <c r="BO114" s="104">
        <v>140388</v>
      </c>
      <c r="BP114" s="104">
        <v>144671</v>
      </c>
      <c r="BQ114" s="104">
        <v>149094</v>
      </c>
      <c r="BR114" s="104">
        <v>153613</v>
      </c>
      <c r="BS114" s="104">
        <v>158113</v>
      </c>
      <c r="BT114" s="104">
        <v>163023</v>
      </c>
      <c r="BU114" s="104">
        <v>168396</v>
      </c>
      <c r="BV114" s="104">
        <v>172845</v>
      </c>
      <c r="BW114" s="104">
        <v>177376</v>
      </c>
      <c r="BX114" s="104">
        <v>184156</v>
      </c>
      <c r="BY114" s="104">
        <v>192237</v>
      </c>
      <c r="BZ114" s="104">
        <v>200430</v>
      </c>
      <c r="CA114" s="104">
        <v>208562</v>
      </c>
      <c r="CB114" s="104">
        <v>216317</v>
      </c>
      <c r="CC114" s="104">
        <v>223205</v>
      </c>
      <c r="CD114" s="104">
        <v>229042</v>
      </c>
      <c r="CE114" s="104">
        <v>233836</v>
      </c>
      <c r="CF114" s="104">
        <v>237623</v>
      </c>
      <c r="CG114" s="104">
        <v>240601</v>
      </c>
      <c r="CH114" s="104">
        <v>243076</v>
      </c>
      <c r="CI114" s="104">
        <v>245388</v>
      </c>
      <c r="CJ114" s="104">
        <v>247933</v>
      </c>
      <c r="CK114" s="104">
        <v>250779</v>
      </c>
      <c r="CL114" s="104">
        <v>254072</v>
      </c>
      <c r="CM114" s="104">
        <v>258196</v>
      </c>
      <c r="CN114" s="104">
        <v>262993</v>
      </c>
      <c r="CO114" s="104">
        <v>268054</v>
      </c>
      <c r="CP114" s="104">
        <v>273795</v>
      </c>
      <c r="CQ114" s="104">
        <v>280555</v>
      </c>
      <c r="CR114" s="104">
        <v>288408</v>
      </c>
      <c r="CS114" s="104">
        <v>297761</v>
      </c>
      <c r="CT114" s="104">
        <v>308858</v>
      </c>
      <c r="CU114" s="104">
        <v>321147</v>
      </c>
      <c r="CV114" s="104">
        <v>333239</v>
      </c>
      <c r="CW114" s="104">
        <v>344142</v>
      </c>
      <c r="CX114" s="104">
        <v>353539</v>
      </c>
      <c r="CY114" s="104">
        <v>361398</v>
      </c>
    </row>
    <row r="115" spans="1:103" ht="6" customHeight="1" x14ac:dyDescent="0.2">
      <c r="A115" s="105"/>
      <c r="B115" s="101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</row>
    <row r="116" spans="1:103" ht="15" customHeight="1" x14ac:dyDescent="0.2">
      <c r="A116" s="105"/>
      <c r="B116" s="1">
        <v>65</v>
      </c>
      <c r="C116" s="96">
        <v>5393</v>
      </c>
      <c r="D116" s="96">
        <v>5973</v>
      </c>
      <c r="E116" s="96">
        <v>6347</v>
      </c>
      <c r="F116" s="96">
        <v>6458</v>
      </c>
      <c r="G116" s="96">
        <v>6380</v>
      </c>
      <c r="H116" s="96">
        <v>6177</v>
      </c>
      <c r="I116" s="96">
        <v>5952</v>
      </c>
      <c r="J116" s="96">
        <v>5794</v>
      </c>
      <c r="K116" s="96">
        <v>5767</v>
      </c>
      <c r="L116" s="96">
        <v>5901</v>
      </c>
      <c r="M116" s="96">
        <v>6149</v>
      </c>
      <c r="N116" s="96">
        <v>6436</v>
      </c>
      <c r="O116" s="96">
        <v>6707</v>
      </c>
      <c r="P116" s="96">
        <v>6957</v>
      </c>
      <c r="Q116" s="96">
        <v>7179</v>
      </c>
      <c r="R116" s="96">
        <v>7364</v>
      </c>
      <c r="S116" s="96">
        <v>7543</v>
      </c>
      <c r="T116" s="96">
        <v>7727</v>
      </c>
      <c r="U116" s="96">
        <v>7901</v>
      </c>
      <c r="V116" s="96">
        <v>8065</v>
      </c>
      <c r="W116" s="96">
        <v>8227</v>
      </c>
      <c r="X116" s="96">
        <v>8393</v>
      </c>
      <c r="Y116" s="96">
        <v>8611</v>
      </c>
      <c r="Z116" s="96">
        <v>8985</v>
      </c>
      <c r="AA116" s="96">
        <v>9540</v>
      </c>
      <c r="AB116" s="96">
        <v>10197</v>
      </c>
      <c r="AC116" s="96">
        <v>10887</v>
      </c>
      <c r="AD116" s="96">
        <v>11495</v>
      </c>
      <c r="AE116" s="96">
        <v>11892</v>
      </c>
      <c r="AF116" s="96">
        <v>12027</v>
      </c>
      <c r="AG116" s="96">
        <v>11984</v>
      </c>
      <c r="AH116" s="96">
        <v>11897</v>
      </c>
      <c r="AI116" s="96">
        <v>11862</v>
      </c>
      <c r="AJ116" s="96">
        <v>11995</v>
      </c>
      <c r="AK116" s="96">
        <v>12368</v>
      </c>
      <c r="AL116" s="96">
        <v>12922</v>
      </c>
      <c r="AM116" s="96">
        <v>13557</v>
      </c>
      <c r="AN116" s="96">
        <v>14227</v>
      </c>
      <c r="AO116" s="96">
        <v>14940</v>
      </c>
      <c r="AP116" s="96">
        <v>15702</v>
      </c>
      <c r="AQ116" s="96">
        <v>16512</v>
      </c>
      <c r="AR116" s="96">
        <v>17331</v>
      </c>
      <c r="AS116" s="96">
        <v>18021</v>
      </c>
      <c r="AT116" s="96">
        <v>18382</v>
      </c>
      <c r="AU116" s="96">
        <v>18349</v>
      </c>
      <c r="AV116" s="96">
        <v>18063</v>
      </c>
      <c r="AW116" s="96">
        <v>17717</v>
      </c>
      <c r="AX116" s="96">
        <v>17529</v>
      </c>
      <c r="AY116" s="96">
        <v>17716</v>
      </c>
      <c r="AZ116" s="96">
        <v>18353</v>
      </c>
      <c r="BA116" s="96">
        <v>19274</v>
      </c>
      <c r="BB116" s="96">
        <v>20246</v>
      </c>
      <c r="BC116" s="96">
        <v>21133</v>
      </c>
      <c r="BD116" s="96">
        <v>21844</v>
      </c>
      <c r="BE116" s="96">
        <v>22482</v>
      </c>
      <c r="BF116" s="96">
        <v>23371</v>
      </c>
      <c r="BG116" s="96">
        <v>24555</v>
      </c>
      <c r="BH116" s="96">
        <v>25650</v>
      </c>
      <c r="BI116" s="96">
        <v>26447</v>
      </c>
      <c r="BJ116" s="96">
        <v>27039</v>
      </c>
      <c r="BK116" s="96">
        <v>27553</v>
      </c>
      <c r="BL116" s="96">
        <v>28139</v>
      </c>
      <c r="BM116" s="96">
        <v>29106</v>
      </c>
      <c r="BN116" s="96">
        <v>30371</v>
      </c>
      <c r="BO116" s="96">
        <v>31276</v>
      </c>
      <c r="BP116" s="96">
        <v>31854</v>
      </c>
      <c r="BQ116" s="96">
        <v>32669</v>
      </c>
      <c r="BR116" s="96">
        <v>33749</v>
      </c>
      <c r="BS116" s="96">
        <v>34950</v>
      </c>
      <c r="BT116" s="96">
        <v>36278</v>
      </c>
      <c r="BU116" s="96">
        <v>37662</v>
      </c>
      <c r="BV116" s="96">
        <v>38852</v>
      </c>
      <c r="BW116" s="96">
        <v>40058</v>
      </c>
      <c r="BX116" s="96">
        <v>41652</v>
      </c>
      <c r="BY116" s="96">
        <v>43365</v>
      </c>
      <c r="BZ116" s="96">
        <v>44954</v>
      </c>
      <c r="CA116" s="96">
        <v>46496</v>
      </c>
      <c r="CB116" s="96">
        <v>47834</v>
      </c>
      <c r="CC116" s="96">
        <v>48732</v>
      </c>
      <c r="CD116" s="96">
        <v>49364</v>
      </c>
      <c r="CE116" s="96">
        <v>49875</v>
      </c>
      <c r="CF116" s="96">
        <v>50359</v>
      </c>
      <c r="CG116" s="96">
        <v>50836</v>
      </c>
      <c r="CH116" s="96">
        <v>51202</v>
      </c>
      <c r="CI116" s="96">
        <v>51659</v>
      </c>
      <c r="CJ116" s="96">
        <v>52396</v>
      </c>
      <c r="CK116" s="96">
        <v>53182</v>
      </c>
      <c r="CL116" s="96">
        <v>54114</v>
      </c>
      <c r="CM116" s="96">
        <v>55331</v>
      </c>
      <c r="CN116" s="96">
        <v>56490</v>
      </c>
      <c r="CO116" s="96">
        <v>57506</v>
      </c>
      <c r="CP116" s="96">
        <v>58988</v>
      </c>
      <c r="CQ116" s="96">
        <v>60954</v>
      </c>
      <c r="CR116" s="96">
        <v>63271</v>
      </c>
      <c r="CS116" s="96">
        <v>65958</v>
      </c>
      <c r="CT116" s="96">
        <v>68777</v>
      </c>
      <c r="CU116" s="96">
        <v>71506</v>
      </c>
      <c r="CV116" s="96">
        <v>73306</v>
      </c>
      <c r="CW116" s="96">
        <v>74439</v>
      </c>
      <c r="CX116" s="96">
        <v>75586</v>
      </c>
      <c r="CY116" s="96">
        <v>76803</v>
      </c>
    </row>
    <row r="117" spans="1:103" ht="15" customHeight="1" x14ac:dyDescent="0.2">
      <c r="A117" s="105"/>
      <c r="B117" s="1">
        <v>66</v>
      </c>
      <c r="C117" s="96">
        <v>4750</v>
      </c>
      <c r="D117" s="96">
        <v>5241</v>
      </c>
      <c r="E117" s="96">
        <v>5805</v>
      </c>
      <c r="F117" s="96">
        <v>6169</v>
      </c>
      <c r="G117" s="96">
        <v>6278</v>
      </c>
      <c r="H117" s="96">
        <v>6202</v>
      </c>
      <c r="I117" s="96">
        <v>6005</v>
      </c>
      <c r="J117" s="96">
        <v>5788</v>
      </c>
      <c r="K117" s="96">
        <v>5634</v>
      </c>
      <c r="L117" s="96">
        <v>5609</v>
      </c>
      <c r="M117" s="96">
        <v>5743</v>
      </c>
      <c r="N117" s="96">
        <v>5987</v>
      </c>
      <c r="O117" s="96">
        <v>6267</v>
      </c>
      <c r="P117" s="96">
        <v>6555</v>
      </c>
      <c r="Q117" s="96">
        <v>6820</v>
      </c>
      <c r="R117" s="96">
        <v>7036</v>
      </c>
      <c r="S117" s="96">
        <v>7216</v>
      </c>
      <c r="T117" s="96">
        <v>7389</v>
      </c>
      <c r="U117" s="96">
        <v>7569</v>
      </c>
      <c r="V117" s="96">
        <v>7738</v>
      </c>
      <c r="W117" s="96">
        <v>7898</v>
      </c>
      <c r="X117" s="96">
        <v>8053</v>
      </c>
      <c r="Y117" s="96">
        <v>8205</v>
      </c>
      <c r="Z117" s="96">
        <v>8453</v>
      </c>
      <c r="AA117" s="96">
        <v>8850</v>
      </c>
      <c r="AB117" s="96">
        <v>9383</v>
      </c>
      <c r="AC117" s="96">
        <v>10033</v>
      </c>
      <c r="AD117" s="96">
        <v>10710</v>
      </c>
      <c r="AE117" s="96">
        <v>11306</v>
      </c>
      <c r="AF117" s="96">
        <v>11685</v>
      </c>
      <c r="AG117" s="96">
        <v>11803</v>
      </c>
      <c r="AH117" s="96">
        <v>11750</v>
      </c>
      <c r="AI117" s="96">
        <v>11632</v>
      </c>
      <c r="AJ117" s="96">
        <v>11569</v>
      </c>
      <c r="AK117" s="96">
        <v>11700</v>
      </c>
      <c r="AL117" s="96">
        <v>12066</v>
      </c>
      <c r="AM117" s="96">
        <v>12608</v>
      </c>
      <c r="AN117" s="96">
        <v>13229</v>
      </c>
      <c r="AO117" s="96">
        <v>13886</v>
      </c>
      <c r="AP117" s="96">
        <v>14586</v>
      </c>
      <c r="AQ117" s="96">
        <v>15334</v>
      </c>
      <c r="AR117" s="96">
        <v>16128</v>
      </c>
      <c r="AS117" s="96">
        <v>16932</v>
      </c>
      <c r="AT117" s="96">
        <v>17610</v>
      </c>
      <c r="AU117" s="96">
        <v>17967</v>
      </c>
      <c r="AV117" s="96">
        <v>17939</v>
      </c>
      <c r="AW117" s="96">
        <v>17663</v>
      </c>
      <c r="AX117" s="96">
        <v>17329</v>
      </c>
      <c r="AY117" s="96">
        <v>17147</v>
      </c>
      <c r="AZ117" s="96">
        <v>17333</v>
      </c>
      <c r="BA117" s="96">
        <v>17958</v>
      </c>
      <c r="BB117" s="96">
        <v>18864</v>
      </c>
      <c r="BC117" s="96">
        <v>19821</v>
      </c>
      <c r="BD117" s="96">
        <v>20689</v>
      </c>
      <c r="BE117" s="96">
        <v>21382</v>
      </c>
      <c r="BF117" s="96">
        <v>22004</v>
      </c>
      <c r="BG117" s="96">
        <v>22874</v>
      </c>
      <c r="BH117" s="96">
        <v>24034</v>
      </c>
      <c r="BI117" s="96">
        <v>25109</v>
      </c>
      <c r="BJ117" s="96">
        <v>25890</v>
      </c>
      <c r="BK117" s="96">
        <v>26475</v>
      </c>
      <c r="BL117" s="96">
        <v>26989</v>
      </c>
      <c r="BM117" s="96">
        <v>27565</v>
      </c>
      <c r="BN117" s="96">
        <v>28510</v>
      </c>
      <c r="BO117" s="96">
        <v>29773</v>
      </c>
      <c r="BP117" s="96">
        <v>30684</v>
      </c>
      <c r="BQ117" s="96">
        <v>31249</v>
      </c>
      <c r="BR117" s="96">
        <v>32055</v>
      </c>
      <c r="BS117" s="96">
        <v>33128</v>
      </c>
      <c r="BT117" s="96">
        <v>34313</v>
      </c>
      <c r="BU117" s="96">
        <v>35546</v>
      </c>
      <c r="BV117" s="96">
        <v>36580</v>
      </c>
      <c r="BW117" s="96">
        <v>37637</v>
      </c>
      <c r="BX117" s="96">
        <v>39155</v>
      </c>
      <c r="BY117" s="96">
        <v>40917</v>
      </c>
      <c r="BZ117" s="96">
        <v>42611</v>
      </c>
      <c r="CA117" s="96">
        <v>44182</v>
      </c>
      <c r="CB117" s="96">
        <v>45708</v>
      </c>
      <c r="CC117" s="96">
        <v>47033</v>
      </c>
      <c r="CD117" s="96">
        <v>47926</v>
      </c>
      <c r="CE117" s="96">
        <v>48558</v>
      </c>
      <c r="CF117" s="96">
        <v>49069</v>
      </c>
      <c r="CG117" s="96">
        <v>49555</v>
      </c>
      <c r="CH117" s="96">
        <v>50035</v>
      </c>
      <c r="CI117" s="96">
        <v>50404</v>
      </c>
      <c r="CJ117" s="96">
        <v>50864</v>
      </c>
      <c r="CK117" s="96">
        <v>51599</v>
      </c>
      <c r="CL117" s="96">
        <v>52382</v>
      </c>
      <c r="CM117" s="96">
        <v>53311</v>
      </c>
      <c r="CN117" s="96">
        <v>54521</v>
      </c>
      <c r="CO117" s="96">
        <v>55672</v>
      </c>
      <c r="CP117" s="96">
        <v>56683</v>
      </c>
      <c r="CQ117" s="96">
        <v>58155</v>
      </c>
      <c r="CR117" s="96">
        <v>60104</v>
      </c>
      <c r="CS117" s="96">
        <v>62399</v>
      </c>
      <c r="CT117" s="96">
        <v>65060</v>
      </c>
      <c r="CU117" s="96">
        <v>67853</v>
      </c>
      <c r="CV117" s="96">
        <v>70557</v>
      </c>
      <c r="CW117" s="96">
        <v>72345</v>
      </c>
      <c r="CX117" s="96">
        <v>73473</v>
      </c>
      <c r="CY117" s="96">
        <v>74616</v>
      </c>
    </row>
    <row r="118" spans="1:103" ht="15" customHeight="1" x14ac:dyDescent="0.2">
      <c r="A118" s="105"/>
      <c r="B118" s="1">
        <v>67</v>
      </c>
      <c r="C118" s="96">
        <v>4301</v>
      </c>
      <c r="D118" s="96">
        <v>4608</v>
      </c>
      <c r="E118" s="96">
        <v>5084</v>
      </c>
      <c r="F118" s="96">
        <v>5632</v>
      </c>
      <c r="G118" s="96">
        <v>5984</v>
      </c>
      <c r="H118" s="96">
        <v>6089</v>
      </c>
      <c r="I118" s="96">
        <v>6015</v>
      </c>
      <c r="J118" s="96">
        <v>5825</v>
      </c>
      <c r="K118" s="96">
        <v>5615</v>
      </c>
      <c r="L118" s="96">
        <v>5467</v>
      </c>
      <c r="M118" s="96">
        <v>5447</v>
      </c>
      <c r="N118" s="96">
        <v>5581</v>
      </c>
      <c r="O118" s="96">
        <v>5818</v>
      </c>
      <c r="P118" s="96">
        <v>6112</v>
      </c>
      <c r="Q118" s="96">
        <v>6415</v>
      </c>
      <c r="R118" s="96">
        <v>6672</v>
      </c>
      <c r="S118" s="96">
        <v>6880</v>
      </c>
      <c r="T118" s="96">
        <v>7055</v>
      </c>
      <c r="U118" s="96">
        <v>7223</v>
      </c>
      <c r="V118" s="96">
        <v>7397</v>
      </c>
      <c r="W118" s="96">
        <v>7563</v>
      </c>
      <c r="X118" s="96">
        <v>7716</v>
      </c>
      <c r="Y118" s="96">
        <v>7856</v>
      </c>
      <c r="Z118" s="96">
        <v>8043</v>
      </c>
      <c r="AA118" s="96">
        <v>8317</v>
      </c>
      <c r="AB118" s="96">
        <v>8697</v>
      </c>
      <c r="AC118" s="96">
        <v>9224</v>
      </c>
      <c r="AD118" s="96">
        <v>9862</v>
      </c>
      <c r="AE118" s="96">
        <v>10522</v>
      </c>
      <c r="AF118" s="96">
        <v>11094</v>
      </c>
      <c r="AG118" s="96">
        <v>11448</v>
      </c>
      <c r="AH118" s="96">
        <v>11551</v>
      </c>
      <c r="AI118" s="96">
        <v>11463</v>
      </c>
      <c r="AJ118" s="96">
        <v>11317</v>
      </c>
      <c r="AK118" s="96">
        <v>11258</v>
      </c>
      <c r="AL118" s="96">
        <v>11389</v>
      </c>
      <c r="AM118" s="96">
        <v>11746</v>
      </c>
      <c r="AN118" s="96">
        <v>12277</v>
      </c>
      <c r="AO118" s="96">
        <v>12884</v>
      </c>
      <c r="AP118" s="96">
        <v>13529</v>
      </c>
      <c r="AQ118" s="96">
        <v>14215</v>
      </c>
      <c r="AR118" s="96">
        <v>14948</v>
      </c>
      <c r="AS118" s="96">
        <v>15726</v>
      </c>
      <c r="AT118" s="96">
        <v>16515</v>
      </c>
      <c r="AU118" s="96">
        <v>17181</v>
      </c>
      <c r="AV118" s="96">
        <v>17534</v>
      </c>
      <c r="AW118" s="96">
        <v>17513</v>
      </c>
      <c r="AX118" s="96">
        <v>17247</v>
      </c>
      <c r="AY118" s="96">
        <v>16924</v>
      </c>
      <c r="AZ118" s="96">
        <v>16747</v>
      </c>
      <c r="BA118" s="96">
        <v>16932</v>
      </c>
      <c r="BB118" s="96">
        <v>17548</v>
      </c>
      <c r="BC118" s="96">
        <v>18436</v>
      </c>
      <c r="BD118" s="96">
        <v>19372</v>
      </c>
      <c r="BE118" s="96">
        <v>20217</v>
      </c>
      <c r="BF118" s="96">
        <v>20893</v>
      </c>
      <c r="BG118" s="96">
        <v>21500</v>
      </c>
      <c r="BH118" s="96">
        <v>22351</v>
      </c>
      <c r="BI118" s="96">
        <v>23485</v>
      </c>
      <c r="BJ118" s="96">
        <v>24538</v>
      </c>
      <c r="BK118" s="96">
        <v>25305</v>
      </c>
      <c r="BL118" s="96">
        <v>25887</v>
      </c>
      <c r="BM118" s="96">
        <v>26391</v>
      </c>
      <c r="BN118" s="96">
        <v>26953</v>
      </c>
      <c r="BO118" s="96">
        <v>27903</v>
      </c>
      <c r="BP118" s="96">
        <v>29162</v>
      </c>
      <c r="BQ118" s="96">
        <v>30052</v>
      </c>
      <c r="BR118" s="96">
        <v>30609</v>
      </c>
      <c r="BS118" s="96">
        <v>31413</v>
      </c>
      <c r="BT118" s="96">
        <v>32471</v>
      </c>
      <c r="BU118" s="96">
        <v>33560</v>
      </c>
      <c r="BV118" s="96">
        <v>34441</v>
      </c>
      <c r="BW118" s="96">
        <v>35344</v>
      </c>
      <c r="BX118" s="96">
        <v>36716</v>
      </c>
      <c r="BY118" s="96">
        <v>38400</v>
      </c>
      <c r="BZ118" s="96">
        <v>40139</v>
      </c>
      <c r="CA118" s="96">
        <v>41812</v>
      </c>
      <c r="CB118" s="96">
        <v>43366</v>
      </c>
      <c r="CC118" s="96">
        <v>44873</v>
      </c>
      <c r="CD118" s="96">
        <v>46184</v>
      </c>
      <c r="CE118" s="96">
        <v>47071</v>
      </c>
      <c r="CF118" s="96">
        <v>47701</v>
      </c>
      <c r="CG118" s="96">
        <v>48214</v>
      </c>
      <c r="CH118" s="96">
        <v>48702</v>
      </c>
      <c r="CI118" s="96">
        <v>49184</v>
      </c>
      <c r="CJ118" s="96">
        <v>49557</v>
      </c>
      <c r="CK118" s="96">
        <v>50019</v>
      </c>
      <c r="CL118" s="96">
        <v>50753</v>
      </c>
      <c r="CM118" s="96">
        <v>51533</v>
      </c>
      <c r="CN118" s="96">
        <v>52456</v>
      </c>
      <c r="CO118" s="96">
        <v>53658</v>
      </c>
      <c r="CP118" s="96">
        <v>54802</v>
      </c>
      <c r="CQ118" s="96">
        <v>55807</v>
      </c>
      <c r="CR118" s="96">
        <v>57267</v>
      </c>
      <c r="CS118" s="96">
        <v>59198</v>
      </c>
      <c r="CT118" s="96">
        <v>61470</v>
      </c>
      <c r="CU118" s="96">
        <v>64103</v>
      </c>
      <c r="CV118" s="96">
        <v>66868</v>
      </c>
      <c r="CW118" s="96">
        <v>69545</v>
      </c>
      <c r="CX118" s="96">
        <v>71319</v>
      </c>
      <c r="CY118" s="96">
        <v>72442</v>
      </c>
    </row>
    <row r="119" spans="1:103" ht="15" customHeight="1" x14ac:dyDescent="0.2">
      <c r="A119" s="105"/>
      <c r="B119" s="1">
        <v>68</v>
      </c>
      <c r="C119" s="96">
        <v>3967</v>
      </c>
      <c r="D119" s="96">
        <v>4163</v>
      </c>
      <c r="E119" s="96">
        <v>4460</v>
      </c>
      <c r="F119" s="96">
        <v>4920</v>
      </c>
      <c r="G119" s="96">
        <v>5450</v>
      </c>
      <c r="H119" s="96">
        <v>5790</v>
      </c>
      <c r="I119" s="96">
        <v>5892</v>
      </c>
      <c r="J119" s="96">
        <v>5821</v>
      </c>
      <c r="K119" s="96">
        <v>5638</v>
      </c>
      <c r="L119" s="96">
        <v>5436</v>
      </c>
      <c r="M119" s="96">
        <v>5298</v>
      </c>
      <c r="N119" s="96">
        <v>5283</v>
      </c>
      <c r="O119" s="96">
        <v>5412</v>
      </c>
      <c r="P119" s="96">
        <v>5665</v>
      </c>
      <c r="Q119" s="96">
        <v>5972</v>
      </c>
      <c r="R119" s="96">
        <v>6264</v>
      </c>
      <c r="S119" s="96">
        <v>6512</v>
      </c>
      <c r="T119" s="96">
        <v>6713</v>
      </c>
      <c r="U119" s="96">
        <v>6882</v>
      </c>
      <c r="V119" s="96">
        <v>7045</v>
      </c>
      <c r="W119" s="96">
        <v>7215</v>
      </c>
      <c r="X119" s="96">
        <v>7371</v>
      </c>
      <c r="Y119" s="96">
        <v>7511</v>
      </c>
      <c r="Z119" s="96">
        <v>7690</v>
      </c>
      <c r="AA119" s="96">
        <v>7906</v>
      </c>
      <c r="AB119" s="96">
        <v>8165</v>
      </c>
      <c r="AC119" s="96">
        <v>8543</v>
      </c>
      <c r="AD119" s="96">
        <v>9062</v>
      </c>
      <c r="AE119" s="96">
        <v>9681</v>
      </c>
      <c r="AF119" s="96">
        <v>10316</v>
      </c>
      <c r="AG119" s="96">
        <v>10854</v>
      </c>
      <c r="AH119" s="96">
        <v>11184</v>
      </c>
      <c r="AI119" s="96">
        <v>11244</v>
      </c>
      <c r="AJ119" s="96">
        <v>11126</v>
      </c>
      <c r="AK119" s="96">
        <v>10986</v>
      </c>
      <c r="AL119" s="96">
        <v>10932</v>
      </c>
      <c r="AM119" s="96">
        <v>11061</v>
      </c>
      <c r="AN119" s="96">
        <v>11411</v>
      </c>
      <c r="AO119" s="96">
        <v>11928</v>
      </c>
      <c r="AP119" s="96">
        <v>12524</v>
      </c>
      <c r="AQ119" s="96">
        <v>13155</v>
      </c>
      <c r="AR119" s="96">
        <v>13826</v>
      </c>
      <c r="AS119" s="96">
        <v>14544</v>
      </c>
      <c r="AT119" s="96">
        <v>15307</v>
      </c>
      <c r="AU119" s="96">
        <v>16079</v>
      </c>
      <c r="AV119" s="96">
        <v>16733</v>
      </c>
      <c r="AW119" s="96">
        <v>17082</v>
      </c>
      <c r="AX119" s="96">
        <v>17067</v>
      </c>
      <c r="AY119" s="96">
        <v>16813</v>
      </c>
      <c r="AZ119" s="96">
        <v>16499</v>
      </c>
      <c r="BA119" s="96">
        <v>16329</v>
      </c>
      <c r="BB119" s="96">
        <v>16514</v>
      </c>
      <c r="BC119" s="96">
        <v>17118</v>
      </c>
      <c r="BD119" s="96">
        <v>17985</v>
      </c>
      <c r="BE119" s="96">
        <v>18896</v>
      </c>
      <c r="BF119" s="96">
        <v>19718</v>
      </c>
      <c r="BG119" s="96">
        <v>20375</v>
      </c>
      <c r="BH119" s="96">
        <v>20969</v>
      </c>
      <c r="BI119" s="96">
        <v>21800</v>
      </c>
      <c r="BJ119" s="96">
        <v>22907</v>
      </c>
      <c r="BK119" s="96">
        <v>23937</v>
      </c>
      <c r="BL119" s="96">
        <v>24696</v>
      </c>
      <c r="BM119" s="96">
        <v>25264</v>
      </c>
      <c r="BN119" s="96">
        <v>25756</v>
      </c>
      <c r="BO119" s="96">
        <v>26328</v>
      </c>
      <c r="BP119" s="96">
        <v>27281</v>
      </c>
      <c r="BQ119" s="96">
        <v>28509</v>
      </c>
      <c r="BR119" s="96">
        <v>29382</v>
      </c>
      <c r="BS119" s="96">
        <v>29940</v>
      </c>
      <c r="BT119" s="96">
        <v>30730</v>
      </c>
      <c r="BU119" s="96">
        <v>31696</v>
      </c>
      <c r="BV119" s="96">
        <v>32430</v>
      </c>
      <c r="BW119" s="96">
        <v>33184</v>
      </c>
      <c r="BX119" s="96">
        <v>34406</v>
      </c>
      <c r="BY119" s="96">
        <v>35942</v>
      </c>
      <c r="BZ119" s="96">
        <v>37601</v>
      </c>
      <c r="CA119" s="96">
        <v>39315</v>
      </c>
      <c r="CB119" s="96">
        <v>40965</v>
      </c>
      <c r="CC119" s="96">
        <v>42498</v>
      </c>
      <c r="CD119" s="96">
        <v>43987</v>
      </c>
      <c r="CE119" s="96">
        <v>45283</v>
      </c>
      <c r="CF119" s="96">
        <v>46164</v>
      </c>
      <c r="CG119" s="96">
        <v>46792</v>
      </c>
      <c r="CH119" s="96">
        <v>47306</v>
      </c>
      <c r="CI119" s="96">
        <v>47796</v>
      </c>
      <c r="CJ119" s="96">
        <v>48280</v>
      </c>
      <c r="CK119" s="96">
        <v>48656</v>
      </c>
      <c r="CL119" s="96">
        <v>49120</v>
      </c>
      <c r="CM119" s="96">
        <v>49851</v>
      </c>
      <c r="CN119" s="96">
        <v>50628</v>
      </c>
      <c r="CO119" s="96">
        <v>51547</v>
      </c>
      <c r="CP119" s="96">
        <v>52739</v>
      </c>
      <c r="CQ119" s="96">
        <v>53875</v>
      </c>
      <c r="CR119" s="96">
        <v>54875</v>
      </c>
      <c r="CS119" s="96">
        <v>56321</v>
      </c>
      <c r="CT119" s="96">
        <v>58233</v>
      </c>
      <c r="CU119" s="96">
        <v>60479</v>
      </c>
      <c r="CV119" s="96">
        <v>63082</v>
      </c>
      <c r="CW119" s="96">
        <v>65816</v>
      </c>
      <c r="CX119" s="96">
        <v>68464</v>
      </c>
      <c r="CY119" s="96">
        <v>70223</v>
      </c>
    </row>
    <row r="120" spans="1:103" ht="15" customHeight="1" x14ac:dyDescent="0.2">
      <c r="A120" s="105"/>
      <c r="B120" s="1">
        <v>69</v>
      </c>
      <c r="C120" s="96">
        <v>3730</v>
      </c>
      <c r="D120" s="96">
        <v>3832</v>
      </c>
      <c r="E120" s="96">
        <v>4020</v>
      </c>
      <c r="F120" s="96">
        <v>4305</v>
      </c>
      <c r="G120" s="96">
        <v>4749</v>
      </c>
      <c r="H120" s="96">
        <v>5260</v>
      </c>
      <c r="I120" s="96">
        <v>5588</v>
      </c>
      <c r="J120" s="96">
        <v>5687</v>
      </c>
      <c r="K120" s="96">
        <v>5619</v>
      </c>
      <c r="L120" s="96">
        <v>5444</v>
      </c>
      <c r="M120" s="96">
        <v>5254</v>
      </c>
      <c r="N120" s="96">
        <v>5125</v>
      </c>
      <c r="O120" s="96">
        <v>5111</v>
      </c>
      <c r="P120" s="96">
        <v>5258</v>
      </c>
      <c r="Q120" s="96">
        <v>5526</v>
      </c>
      <c r="R120" s="96">
        <v>5822</v>
      </c>
      <c r="S120" s="96">
        <v>6102</v>
      </c>
      <c r="T120" s="96">
        <v>6340</v>
      </c>
      <c r="U120" s="96">
        <v>6534</v>
      </c>
      <c r="V120" s="96">
        <v>6698</v>
      </c>
      <c r="W120" s="96">
        <v>6856</v>
      </c>
      <c r="X120" s="96">
        <v>7015</v>
      </c>
      <c r="Y120" s="96">
        <v>7157</v>
      </c>
      <c r="Z120" s="96">
        <v>7341</v>
      </c>
      <c r="AA120" s="96">
        <v>7554</v>
      </c>
      <c r="AB120" s="96">
        <v>7754</v>
      </c>
      <c r="AC120" s="96">
        <v>8016</v>
      </c>
      <c r="AD120" s="96">
        <v>8389</v>
      </c>
      <c r="AE120" s="96">
        <v>8893</v>
      </c>
      <c r="AF120" s="96">
        <v>9485</v>
      </c>
      <c r="AG120" s="96">
        <v>10079</v>
      </c>
      <c r="AH120" s="96">
        <v>10585</v>
      </c>
      <c r="AI120" s="96">
        <v>10862</v>
      </c>
      <c r="AJ120" s="96">
        <v>10881</v>
      </c>
      <c r="AK120" s="96">
        <v>10770</v>
      </c>
      <c r="AL120" s="96">
        <v>10638</v>
      </c>
      <c r="AM120" s="96">
        <v>10588</v>
      </c>
      <c r="AN120" s="96">
        <v>10716</v>
      </c>
      <c r="AO120" s="96">
        <v>11059</v>
      </c>
      <c r="AP120" s="96">
        <v>11565</v>
      </c>
      <c r="AQ120" s="96">
        <v>12147</v>
      </c>
      <c r="AR120" s="96">
        <v>12764</v>
      </c>
      <c r="AS120" s="96">
        <v>13421</v>
      </c>
      <c r="AT120" s="96">
        <v>14123</v>
      </c>
      <c r="AU120" s="96">
        <v>14869</v>
      </c>
      <c r="AV120" s="96">
        <v>15625</v>
      </c>
      <c r="AW120" s="96">
        <v>16266</v>
      </c>
      <c r="AX120" s="96">
        <v>16612</v>
      </c>
      <c r="AY120" s="96">
        <v>16601</v>
      </c>
      <c r="AZ120" s="96">
        <v>16356</v>
      </c>
      <c r="BA120" s="96">
        <v>16051</v>
      </c>
      <c r="BB120" s="96">
        <v>15891</v>
      </c>
      <c r="BC120" s="96">
        <v>16075</v>
      </c>
      <c r="BD120" s="96">
        <v>16664</v>
      </c>
      <c r="BE120" s="96">
        <v>17506</v>
      </c>
      <c r="BF120" s="96">
        <v>18390</v>
      </c>
      <c r="BG120" s="96">
        <v>19189</v>
      </c>
      <c r="BH120" s="96">
        <v>19829</v>
      </c>
      <c r="BI120" s="96">
        <v>20408</v>
      </c>
      <c r="BJ120" s="96">
        <v>21219</v>
      </c>
      <c r="BK120" s="96">
        <v>22299</v>
      </c>
      <c r="BL120" s="96">
        <v>23309</v>
      </c>
      <c r="BM120" s="96">
        <v>24050</v>
      </c>
      <c r="BN120" s="96">
        <v>24605</v>
      </c>
      <c r="BO120" s="96">
        <v>25108</v>
      </c>
      <c r="BP120" s="96">
        <v>25690</v>
      </c>
      <c r="BQ120" s="96">
        <v>26615</v>
      </c>
      <c r="BR120" s="96">
        <v>27818</v>
      </c>
      <c r="BS120" s="96">
        <v>28682</v>
      </c>
      <c r="BT120" s="96">
        <v>29231</v>
      </c>
      <c r="BU120" s="96">
        <v>29932</v>
      </c>
      <c r="BV120" s="96">
        <v>30542</v>
      </c>
      <c r="BW120" s="96">
        <v>31153</v>
      </c>
      <c r="BX120" s="96">
        <v>32227</v>
      </c>
      <c r="BY120" s="96">
        <v>33613</v>
      </c>
      <c r="BZ120" s="96">
        <v>35125</v>
      </c>
      <c r="CA120" s="96">
        <v>36757</v>
      </c>
      <c r="CB120" s="96">
        <v>38444</v>
      </c>
      <c r="CC120" s="96">
        <v>40069</v>
      </c>
      <c r="CD120" s="96">
        <v>41581</v>
      </c>
      <c r="CE120" s="96">
        <v>43049</v>
      </c>
      <c r="CF120" s="96">
        <v>44330</v>
      </c>
      <c r="CG120" s="96">
        <v>45204</v>
      </c>
      <c r="CH120" s="96">
        <v>45831</v>
      </c>
      <c r="CI120" s="96">
        <v>46345</v>
      </c>
      <c r="CJ120" s="96">
        <v>46836</v>
      </c>
      <c r="CK120" s="96">
        <v>47323</v>
      </c>
      <c r="CL120" s="96">
        <v>47703</v>
      </c>
      <c r="CM120" s="96">
        <v>48170</v>
      </c>
      <c r="CN120" s="96">
        <v>48898</v>
      </c>
      <c r="CO120" s="96">
        <v>49671</v>
      </c>
      <c r="CP120" s="96">
        <v>50583</v>
      </c>
      <c r="CQ120" s="96">
        <v>51764</v>
      </c>
      <c r="CR120" s="96">
        <v>52891</v>
      </c>
      <c r="CS120" s="96">
        <v>53885</v>
      </c>
      <c r="CT120" s="96">
        <v>55318</v>
      </c>
      <c r="CU120" s="96">
        <v>57206</v>
      </c>
      <c r="CV120" s="96">
        <v>59426</v>
      </c>
      <c r="CW120" s="96">
        <v>61997</v>
      </c>
      <c r="CX120" s="96">
        <v>64697</v>
      </c>
      <c r="CY120" s="96">
        <v>67314</v>
      </c>
    </row>
    <row r="121" spans="1:103" ht="6" customHeight="1" x14ac:dyDescent="0.2">
      <c r="A121" s="105"/>
      <c r="B121" s="101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</row>
    <row r="122" spans="1:103" s="106" customFormat="1" ht="15" customHeight="1" x14ac:dyDescent="0.2">
      <c r="A122" s="105"/>
      <c r="B122" s="101" t="s">
        <v>22</v>
      </c>
      <c r="C122" s="104">
        <v>15759</v>
      </c>
      <c r="D122" s="104">
        <v>16054</v>
      </c>
      <c r="E122" s="104">
        <v>16364</v>
      </c>
      <c r="F122" s="104">
        <v>16780</v>
      </c>
      <c r="G122" s="104">
        <v>17405</v>
      </c>
      <c r="H122" s="104">
        <v>18388</v>
      </c>
      <c r="I122" s="104">
        <v>19771</v>
      </c>
      <c r="J122" s="104">
        <v>21325</v>
      </c>
      <c r="K122" s="104">
        <v>22762</v>
      </c>
      <c r="L122" s="104">
        <v>23847</v>
      </c>
      <c r="M122" s="104">
        <v>24408</v>
      </c>
      <c r="N122" s="104">
        <v>24404</v>
      </c>
      <c r="O122" s="104">
        <v>24016</v>
      </c>
      <c r="P122" s="104">
        <v>23618</v>
      </c>
      <c r="Q122" s="104">
        <v>23489</v>
      </c>
      <c r="R122" s="104">
        <v>23723</v>
      </c>
      <c r="S122" s="104">
        <v>24343</v>
      </c>
      <c r="T122" s="104">
        <v>25269</v>
      </c>
      <c r="U122" s="104">
        <v>26363</v>
      </c>
      <c r="V122" s="104">
        <v>27469</v>
      </c>
      <c r="W122" s="104">
        <v>28485</v>
      </c>
      <c r="X122" s="104">
        <v>29362</v>
      </c>
      <c r="Y122" s="104">
        <v>30094</v>
      </c>
      <c r="Z122" s="104">
        <v>31060</v>
      </c>
      <c r="AA122" s="104">
        <v>32222</v>
      </c>
      <c r="AB122" s="104">
        <v>33271</v>
      </c>
      <c r="AC122" s="104">
        <v>34330</v>
      </c>
      <c r="AD122" s="104">
        <v>35428</v>
      </c>
      <c r="AE122" s="104">
        <v>36646</v>
      </c>
      <c r="AF122" s="104">
        <v>38053</v>
      </c>
      <c r="AG122" s="104">
        <v>39692</v>
      </c>
      <c r="AH122" s="104">
        <v>41601</v>
      </c>
      <c r="AI122" s="104">
        <v>43501</v>
      </c>
      <c r="AJ122" s="104">
        <v>45164</v>
      </c>
      <c r="AK122" s="104">
        <v>46536</v>
      </c>
      <c r="AL122" s="104">
        <v>47416</v>
      </c>
      <c r="AM122" s="104">
        <v>47776</v>
      </c>
      <c r="AN122" s="104">
        <v>47760</v>
      </c>
      <c r="AO122" s="104">
        <v>47698</v>
      </c>
      <c r="AP122" s="104">
        <v>47968</v>
      </c>
      <c r="AQ122" s="104">
        <v>48815</v>
      </c>
      <c r="AR122" s="104">
        <v>50302</v>
      </c>
      <c r="AS122" s="104">
        <v>52375</v>
      </c>
      <c r="AT122" s="104">
        <v>54911</v>
      </c>
      <c r="AU122" s="104">
        <v>57765</v>
      </c>
      <c r="AV122" s="104">
        <v>60836</v>
      </c>
      <c r="AW122" s="104">
        <v>64070</v>
      </c>
      <c r="AX122" s="104">
        <v>67322</v>
      </c>
      <c r="AY122" s="104">
        <v>70259</v>
      </c>
      <c r="AZ122" s="104">
        <v>72490</v>
      </c>
      <c r="BA122" s="104">
        <v>73786</v>
      </c>
      <c r="BB122" s="104">
        <v>74128</v>
      </c>
      <c r="BC122" s="104">
        <v>73790</v>
      </c>
      <c r="BD122" s="104">
        <v>73354</v>
      </c>
      <c r="BE122" s="104">
        <v>73491</v>
      </c>
      <c r="BF122" s="104">
        <v>74631</v>
      </c>
      <c r="BG122" s="104">
        <v>76834</v>
      </c>
      <c r="BH122" s="104">
        <v>79866</v>
      </c>
      <c r="BI122" s="104">
        <v>83266</v>
      </c>
      <c r="BJ122" s="104">
        <v>86640</v>
      </c>
      <c r="BK122" s="104">
        <v>90011</v>
      </c>
      <c r="BL122" s="104">
        <v>93624</v>
      </c>
      <c r="BM122" s="104">
        <v>97454</v>
      </c>
      <c r="BN122" s="104">
        <v>101355</v>
      </c>
      <c r="BO122" s="104">
        <v>105265</v>
      </c>
      <c r="BP122" s="104">
        <v>108930</v>
      </c>
      <c r="BQ122" s="104">
        <v>112097</v>
      </c>
      <c r="BR122" s="104">
        <v>115212</v>
      </c>
      <c r="BS122" s="104">
        <v>118792</v>
      </c>
      <c r="BT122" s="104">
        <v>122598</v>
      </c>
      <c r="BU122" s="104">
        <v>126089</v>
      </c>
      <c r="BV122" s="104">
        <v>128105</v>
      </c>
      <c r="BW122" s="104">
        <v>129761</v>
      </c>
      <c r="BX122" s="104">
        <v>133051</v>
      </c>
      <c r="BY122" s="104">
        <v>137531</v>
      </c>
      <c r="BZ122" s="104">
        <v>142778</v>
      </c>
      <c r="CA122" s="104">
        <v>148710</v>
      </c>
      <c r="CB122" s="104">
        <v>155233</v>
      </c>
      <c r="CC122" s="104">
        <v>162291</v>
      </c>
      <c r="CD122" s="104">
        <v>169693</v>
      </c>
      <c r="CE122" s="104">
        <v>177209</v>
      </c>
      <c r="CF122" s="104">
        <v>184681</v>
      </c>
      <c r="CG122" s="104">
        <v>191833</v>
      </c>
      <c r="CH122" s="104">
        <v>198224</v>
      </c>
      <c r="CI122" s="104">
        <v>203680</v>
      </c>
      <c r="CJ122" s="104">
        <v>208208</v>
      </c>
      <c r="CK122" s="104">
        <v>211852</v>
      </c>
      <c r="CL122" s="104">
        <v>214791</v>
      </c>
      <c r="CM122" s="104">
        <v>217285</v>
      </c>
      <c r="CN122" s="104">
        <v>219641</v>
      </c>
      <c r="CO122" s="104">
        <v>222214</v>
      </c>
      <c r="CP122" s="104">
        <v>225059</v>
      </c>
      <c r="CQ122" s="104">
        <v>228315</v>
      </c>
      <c r="CR122" s="104">
        <v>232325</v>
      </c>
      <c r="CS122" s="104">
        <v>236943</v>
      </c>
      <c r="CT122" s="104">
        <v>241802</v>
      </c>
      <c r="CU122" s="104">
        <v>247287</v>
      </c>
      <c r="CV122" s="104">
        <v>253709</v>
      </c>
      <c r="CW122" s="104">
        <v>261144</v>
      </c>
      <c r="CX122" s="104">
        <v>269959</v>
      </c>
      <c r="CY122" s="104">
        <v>280365</v>
      </c>
    </row>
    <row r="123" spans="1:103" ht="6" customHeight="1" x14ac:dyDescent="0.2">
      <c r="A123" s="105"/>
      <c r="B123" s="101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</row>
    <row r="124" spans="1:103" ht="15" customHeight="1" x14ac:dyDescent="0.2">
      <c r="A124" s="105"/>
      <c r="B124" s="1">
        <v>70</v>
      </c>
      <c r="C124" s="96">
        <v>3541</v>
      </c>
      <c r="D124" s="96">
        <v>3593</v>
      </c>
      <c r="E124" s="96">
        <v>3691</v>
      </c>
      <c r="F124" s="96">
        <v>3872</v>
      </c>
      <c r="G124" s="96">
        <v>4146</v>
      </c>
      <c r="H124" s="96">
        <v>4572</v>
      </c>
      <c r="I124" s="96">
        <v>5062</v>
      </c>
      <c r="J124" s="96">
        <v>5378</v>
      </c>
      <c r="K124" s="96">
        <v>5473</v>
      </c>
      <c r="L124" s="96">
        <v>5409</v>
      </c>
      <c r="M124" s="96">
        <v>5245</v>
      </c>
      <c r="N124" s="96">
        <v>5069</v>
      </c>
      <c r="O124" s="96">
        <v>4944</v>
      </c>
      <c r="P124" s="96">
        <v>4952</v>
      </c>
      <c r="Q124" s="96">
        <v>5115</v>
      </c>
      <c r="R124" s="96">
        <v>5371</v>
      </c>
      <c r="S124" s="96">
        <v>5654</v>
      </c>
      <c r="T124" s="96">
        <v>5923</v>
      </c>
      <c r="U124" s="96">
        <v>6152</v>
      </c>
      <c r="V124" s="96">
        <v>6339</v>
      </c>
      <c r="W124" s="96">
        <v>6497</v>
      </c>
      <c r="X124" s="96">
        <v>6646</v>
      </c>
      <c r="Y124" s="96">
        <v>6789</v>
      </c>
      <c r="Z124" s="96">
        <v>6979</v>
      </c>
      <c r="AA124" s="96">
        <v>7203</v>
      </c>
      <c r="AB124" s="96">
        <v>7400</v>
      </c>
      <c r="AC124" s="96">
        <v>7605</v>
      </c>
      <c r="AD124" s="96">
        <v>7866</v>
      </c>
      <c r="AE124" s="96">
        <v>8229</v>
      </c>
      <c r="AF124" s="96">
        <v>8704</v>
      </c>
      <c r="AG124" s="96">
        <v>9256</v>
      </c>
      <c r="AH124" s="96">
        <v>9813</v>
      </c>
      <c r="AI124" s="96">
        <v>10254</v>
      </c>
      <c r="AJ124" s="96">
        <v>10479</v>
      </c>
      <c r="AK124" s="96">
        <v>10502</v>
      </c>
      <c r="AL124" s="96">
        <v>10397</v>
      </c>
      <c r="AM124" s="96">
        <v>10272</v>
      </c>
      <c r="AN124" s="96">
        <v>10227</v>
      </c>
      <c r="AO124" s="96">
        <v>10355</v>
      </c>
      <c r="AP124" s="96">
        <v>10691</v>
      </c>
      <c r="AQ124" s="96">
        <v>11186</v>
      </c>
      <c r="AR124" s="96">
        <v>11755</v>
      </c>
      <c r="AS124" s="96">
        <v>12357</v>
      </c>
      <c r="AT124" s="96">
        <v>12999</v>
      </c>
      <c r="AU124" s="96">
        <v>13684</v>
      </c>
      <c r="AV124" s="96">
        <v>14412</v>
      </c>
      <c r="AW124" s="96">
        <v>15152</v>
      </c>
      <c r="AX124" s="96">
        <v>15780</v>
      </c>
      <c r="AY124" s="96">
        <v>16120</v>
      </c>
      <c r="AZ124" s="96">
        <v>16110</v>
      </c>
      <c r="BA124" s="96">
        <v>15874</v>
      </c>
      <c r="BB124" s="96">
        <v>15582</v>
      </c>
      <c r="BC124" s="96">
        <v>15432</v>
      </c>
      <c r="BD124" s="96">
        <v>15613</v>
      </c>
      <c r="BE124" s="96">
        <v>16181</v>
      </c>
      <c r="BF124" s="96">
        <v>16996</v>
      </c>
      <c r="BG124" s="96">
        <v>17854</v>
      </c>
      <c r="BH124" s="96">
        <v>18631</v>
      </c>
      <c r="BI124" s="96">
        <v>19253</v>
      </c>
      <c r="BJ124" s="96">
        <v>19816</v>
      </c>
      <c r="BK124" s="96">
        <v>20606</v>
      </c>
      <c r="BL124" s="96">
        <v>21661</v>
      </c>
      <c r="BM124" s="96">
        <v>22645</v>
      </c>
      <c r="BN124" s="96">
        <v>23368</v>
      </c>
      <c r="BO124" s="96">
        <v>23929</v>
      </c>
      <c r="BP124" s="96">
        <v>24439</v>
      </c>
      <c r="BQ124" s="96">
        <v>25001</v>
      </c>
      <c r="BR124" s="96">
        <v>25904</v>
      </c>
      <c r="BS124" s="96">
        <v>27085</v>
      </c>
      <c r="BT124" s="96">
        <v>27927</v>
      </c>
      <c r="BU124" s="96">
        <v>28398</v>
      </c>
      <c r="BV124" s="96">
        <v>28754</v>
      </c>
      <c r="BW124" s="96">
        <v>29246</v>
      </c>
      <c r="BX124" s="96">
        <v>30173</v>
      </c>
      <c r="BY124" s="96">
        <v>31401</v>
      </c>
      <c r="BZ124" s="96">
        <v>32763</v>
      </c>
      <c r="CA124" s="96">
        <v>34248</v>
      </c>
      <c r="CB124" s="96">
        <v>35850</v>
      </c>
      <c r="CC124" s="96">
        <v>37508</v>
      </c>
      <c r="CD124" s="96">
        <v>39107</v>
      </c>
      <c r="CE124" s="96">
        <v>40597</v>
      </c>
      <c r="CF124" s="96">
        <v>42042</v>
      </c>
      <c r="CG124" s="96">
        <v>43305</v>
      </c>
      <c r="CH124" s="96">
        <v>44171</v>
      </c>
      <c r="CI124" s="96">
        <v>44796</v>
      </c>
      <c r="CJ124" s="96">
        <v>45311</v>
      </c>
      <c r="CK124" s="96">
        <v>45804</v>
      </c>
      <c r="CL124" s="96">
        <v>46292</v>
      </c>
      <c r="CM124" s="96">
        <v>46676</v>
      </c>
      <c r="CN124" s="96">
        <v>47145</v>
      </c>
      <c r="CO124" s="96">
        <v>47869</v>
      </c>
      <c r="CP124" s="96">
        <v>48639</v>
      </c>
      <c r="CQ124" s="96">
        <v>49544</v>
      </c>
      <c r="CR124" s="96">
        <v>50714</v>
      </c>
      <c r="CS124" s="96">
        <v>51831</v>
      </c>
      <c r="CT124" s="96">
        <v>52818</v>
      </c>
      <c r="CU124" s="96">
        <v>54235</v>
      </c>
      <c r="CV124" s="96">
        <v>56099</v>
      </c>
      <c r="CW124" s="96">
        <v>58289</v>
      </c>
      <c r="CX124" s="96">
        <v>60824</v>
      </c>
      <c r="CY124" s="96">
        <v>63488</v>
      </c>
    </row>
    <row r="125" spans="1:103" ht="15" customHeight="1" x14ac:dyDescent="0.2">
      <c r="A125" s="105"/>
      <c r="B125" s="1">
        <v>71</v>
      </c>
      <c r="C125" s="96">
        <v>3352</v>
      </c>
      <c r="D125" s="96">
        <v>3403</v>
      </c>
      <c r="E125" s="96">
        <v>3454</v>
      </c>
      <c r="F125" s="96">
        <v>3547</v>
      </c>
      <c r="G125" s="96">
        <v>3720</v>
      </c>
      <c r="H125" s="96">
        <v>3982</v>
      </c>
      <c r="I125" s="96">
        <v>4388</v>
      </c>
      <c r="J125" s="96">
        <v>4857</v>
      </c>
      <c r="K125" s="96">
        <v>5160</v>
      </c>
      <c r="L125" s="96">
        <v>5252</v>
      </c>
      <c r="M125" s="96">
        <v>5195</v>
      </c>
      <c r="N125" s="96">
        <v>5045</v>
      </c>
      <c r="O125" s="96">
        <v>4878</v>
      </c>
      <c r="P125" s="96">
        <v>4775</v>
      </c>
      <c r="Q125" s="96">
        <v>4800</v>
      </c>
      <c r="R125" s="96">
        <v>4955</v>
      </c>
      <c r="S125" s="96">
        <v>5199</v>
      </c>
      <c r="T125" s="96">
        <v>5468</v>
      </c>
      <c r="U125" s="96">
        <v>5726</v>
      </c>
      <c r="V125" s="96">
        <v>5947</v>
      </c>
      <c r="W125" s="96">
        <v>6128</v>
      </c>
      <c r="X125" s="96">
        <v>6274</v>
      </c>
      <c r="Y125" s="96">
        <v>6407</v>
      </c>
      <c r="Z125" s="96">
        <v>6603</v>
      </c>
      <c r="AA125" s="96">
        <v>6836</v>
      </c>
      <c r="AB125" s="96">
        <v>7042</v>
      </c>
      <c r="AC125" s="96">
        <v>7245</v>
      </c>
      <c r="AD125" s="96">
        <v>7451</v>
      </c>
      <c r="AE125" s="96">
        <v>7703</v>
      </c>
      <c r="AF125" s="96">
        <v>8043</v>
      </c>
      <c r="AG125" s="96">
        <v>8480</v>
      </c>
      <c r="AH125" s="96">
        <v>8992</v>
      </c>
      <c r="AI125" s="96">
        <v>9479</v>
      </c>
      <c r="AJ125" s="96">
        <v>9859</v>
      </c>
      <c r="AK125" s="96">
        <v>10078</v>
      </c>
      <c r="AL125" s="96">
        <v>10103</v>
      </c>
      <c r="AM125" s="96">
        <v>10006</v>
      </c>
      <c r="AN125" s="96">
        <v>9890</v>
      </c>
      <c r="AO125" s="96">
        <v>9851</v>
      </c>
      <c r="AP125" s="96">
        <v>9980</v>
      </c>
      <c r="AQ125" s="96">
        <v>10309</v>
      </c>
      <c r="AR125" s="96">
        <v>10792</v>
      </c>
      <c r="AS125" s="96">
        <v>11346</v>
      </c>
      <c r="AT125" s="96">
        <v>11933</v>
      </c>
      <c r="AU125" s="96">
        <v>12559</v>
      </c>
      <c r="AV125" s="96">
        <v>13228</v>
      </c>
      <c r="AW125" s="96">
        <v>13938</v>
      </c>
      <c r="AX125" s="96">
        <v>14659</v>
      </c>
      <c r="AY125" s="96">
        <v>15272</v>
      </c>
      <c r="AZ125" s="96">
        <v>15602</v>
      </c>
      <c r="BA125" s="96">
        <v>15595</v>
      </c>
      <c r="BB125" s="96">
        <v>15370</v>
      </c>
      <c r="BC125" s="96">
        <v>15092</v>
      </c>
      <c r="BD125" s="96">
        <v>14947</v>
      </c>
      <c r="BE125" s="96">
        <v>15120</v>
      </c>
      <c r="BF125" s="96">
        <v>15669</v>
      </c>
      <c r="BG125" s="96">
        <v>16457</v>
      </c>
      <c r="BH125" s="96">
        <v>17288</v>
      </c>
      <c r="BI125" s="96">
        <v>18041</v>
      </c>
      <c r="BJ125" s="96">
        <v>18645</v>
      </c>
      <c r="BK125" s="96">
        <v>19192</v>
      </c>
      <c r="BL125" s="96">
        <v>19964</v>
      </c>
      <c r="BM125" s="96">
        <v>20990</v>
      </c>
      <c r="BN125" s="96">
        <v>21945</v>
      </c>
      <c r="BO125" s="96">
        <v>22665</v>
      </c>
      <c r="BP125" s="96">
        <v>23227</v>
      </c>
      <c r="BQ125" s="96">
        <v>23717</v>
      </c>
      <c r="BR125" s="96">
        <v>24265</v>
      </c>
      <c r="BS125" s="96">
        <v>25149</v>
      </c>
      <c r="BT125" s="96">
        <v>26293</v>
      </c>
      <c r="BU125" s="96">
        <v>27053</v>
      </c>
      <c r="BV125" s="96">
        <v>27190</v>
      </c>
      <c r="BW125" s="96">
        <v>27441</v>
      </c>
      <c r="BX125" s="96">
        <v>28244</v>
      </c>
      <c r="BY125" s="96">
        <v>29316</v>
      </c>
      <c r="BZ125" s="96">
        <v>30521</v>
      </c>
      <c r="CA125" s="96">
        <v>31856</v>
      </c>
      <c r="CB125" s="96">
        <v>33312</v>
      </c>
      <c r="CC125" s="96">
        <v>34882</v>
      </c>
      <c r="CD125" s="96">
        <v>36508</v>
      </c>
      <c r="CE125" s="96">
        <v>38080</v>
      </c>
      <c r="CF125" s="96">
        <v>39544</v>
      </c>
      <c r="CG125" s="96">
        <v>40966</v>
      </c>
      <c r="CH125" s="96">
        <v>42210</v>
      </c>
      <c r="CI125" s="96">
        <v>43067</v>
      </c>
      <c r="CJ125" s="96">
        <v>43690</v>
      </c>
      <c r="CK125" s="96">
        <v>44205</v>
      </c>
      <c r="CL125" s="96">
        <v>44699</v>
      </c>
      <c r="CM125" s="96">
        <v>45188</v>
      </c>
      <c r="CN125" s="96">
        <v>45577</v>
      </c>
      <c r="CO125" s="96">
        <v>46047</v>
      </c>
      <c r="CP125" s="96">
        <v>46767</v>
      </c>
      <c r="CQ125" s="96">
        <v>47532</v>
      </c>
      <c r="CR125" s="96">
        <v>48430</v>
      </c>
      <c r="CS125" s="96">
        <v>49586</v>
      </c>
      <c r="CT125" s="96">
        <v>50691</v>
      </c>
      <c r="CU125" s="96">
        <v>51670</v>
      </c>
      <c r="CV125" s="96">
        <v>53069</v>
      </c>
      <c r="CW125" s="96">
        <v>54909</v>
      </c>
      <c r="CX125" s="96">
        <v>57067</v>
      </c>
      <c r="CY125" s="96">
        <v>59562</v>
      </c>
    </row>
    <row r="126" spans="1:103" ht="15" customHeight="1" x14ac:dyDescent="0.2">
      <c r="A126" s="105"/>
      <c r="B126" s="1">
        <v>72</v>
      </c>
      <c r="C126" s="96">
        <v>3156</v>
      </c>
      <c r="D126" s="96">
        <v>3213</v>
      </c>
      <c r="E126" s="96">
        <v>3262</v>
      </c>
      <c r="F126" s="96">
        <v>3310</v>
      </c>
      <c r="G126" s="96">
        <v>3399</v>
      </c>
      <c r="H126" s="96">
        <v>3564</v>
      </c>
      <c r="I126" s="96">
        <v>3813</v>
      </c>
      <c r="J126" s="96">
        <v>4200</v>
      </c>
      <c r="K126" s="96">
        <v>4649</v>
      </c>
      <c r="L126" s="96">
        <v>4936</v>
      </c>
      <c r="M126" s="96">
        <v>5030</v>
      </c>
      <c r="N126" s="96">
        <v>4983</v>
      </c>
      <c r="O126" s="96">
        <v>4841</v>
      </c>
      <c r="P126" s="96">
        <v>4696</v>
      </c>
      <c r="Q126" s="96">
        <v>4612</v>
      </c>
      <c r="R126" s="96">
        <v>4635</v>
      </c>
      <c r="S126" s="96">
        <v>4783</v>
      </c>
      <c r="T126" s="96">
        <v>5013</v>
      </c>
      <c r="U126" s="96">
        <v>5270</v>
      </c>
      <c r="V126" s="96">
        <v>5516</v>
      </c>
      <c r="W126" s="96">
        <v>5728</v>
      </c>
      <c r="X126" s="96">
        <v>5896</v>
      </c>
      <c r="Y126" s="96">
        <v>6027</v>
      </c>
      <c r="Z126" s="96">
        <v>6215</v>
      </c>
      <c r="AA126" s="96">
        <v>6454</v>
      </c>
      <c r="AB126" s="96">
        <v>6667</v>
      </c>
      <c r="AC126" s="96">
        <v>6878</v>
      </c>
      <c r="AD126" s="96">
        <v>7082</v>
      </c>
      <c r="AE126" s="96">
        <v>7283</v>
      </c>
      <c r="AF126" s="96">
        <v>7515</v>
      </c>
      <c r="AG126" s="96">
        <v>7818</v>
      </c>
      <c r="AH126" s="96">
        <v>8218</v>
      </c>
      <c r="AI126" s="96">
        <v>8658</v>
      </c>
      <c r="AJ126" s="96">
        <v>9079</v>
      </c>
      <c r="AK126" s="96">
        <v>9446</v>
      </c>
      <c r="AL126" s="96">
        <v>9661</v>
      </c>
      <c r="AM126" s="96">
        <v>9690</v>
      </c>
      <c r="AN126" s="96">
        <v>9600</v>
      </c>
      <c r="AO126" s="96">
        <v>9493</v>
      </c>
      <c r="AP126" s="96">
        <v>9461</v>
      </c>
      <c r="AQ126" s="96">
        <v>9591</v>
      </c>
      <c r="AR126" s="96">
        <v>9913</v>
      </c>
      <c r="AS126" s="96">
        <v>10384</v>
      </c>
      <c r="AT126" s="96">
        <v>10924</v>
      </c>
      <c r="AU126" s="96">
        <v>11495</v>
      </c>
      <c r="AV126" s="96">
        <v>12104</v>
      </c>
      <c r="AW126" s="96">
        <v>12756</v>
      </c>
      <c r="AX126" s="96">
        <v>13449</v>
      </c>
      <c r="AY126" s="96">
        <v>14149</v>
      </c>
      <c r="AZ126" s="96">
        <v>14740</v>
      </c>
      <c r="BA126" s="96">
        <v>15061</v>
      </c>
      <c r="BB126" s="96">
        <v>15058</v>
      </c>
      <c r="BC126" s="96">
        <v>14845</v>
      </c>
      <c r="BD126" s="96">
        <v>14577</v>
      </c>
      <c r="BE126" s="96">
        <v>14434</v>
      </c>
      <c r="BF126" s="96">
        <v>14599</v>
      </c>
      <c r="BG126" s="96">
        <v>15130</v>
      </c>
      <c r="BH126" s="96">
        <v>15891</v>
      </c>
      <c r="BI126" s="96">
        <v>16694</v>
      </c>
      <c r="BJ126" s="96">
        <v>17423</v>
      </c>
      <c r="BK126" s="96">
        <v>18007</v>
      </c>
      <c r="BL126" s="96">
        <v>18544</v>
      </c>
      <c r="BM126" s="96">
        <v>19293</v>
      </c>
      <c r="BN126" s="96">
        <v>20286</v>
      </c>
      <c r="BO126" s="96">
        <v>21228</v>
      </c>
      <c r="BP126" s="96">
        <v>21942</v>
      </c>
      <c r="BQ126" s="96">
        <v>22483</v>
      </c>
      <c r="BR126" s="96">
        <v>22959</v>
      </c>
      <c r="BS126" s="96">
        <v>23497</v>
      </c>
      <c r="BT126" s="96">
        <v>24352</v>
      </c>
      <c r="BU126" s="96">
        <v>25401</v>
      </c>
      <c r="BV126" s="96">
        <v>25811</v>
      </c>
      <c r="BW126" s="96">
        <v>25853</v>
      </c>
      <c r="BX126" s="96">
        <v>26425</v>
      </c>
      <c r="BY126" s="96">
        <v>27370</v>
      </c>
      <c r="BZ126" s="96">
        <v>28421</v>
      </c>
      <c r="CA126" s="96">
        <v>29600</v>
      </c>
      <c r="CB126" s="96">
        <v>30908</v>
      </c>
      <c r="CC126" s="96">
        <v>32334</v>
      </c>
      <c r="CD126" s="96">
        <v>33871</v>
      </c>
      <c r="CE126" s="96">
        <v>35463</v>
      </c>
      <c r="CF126" s="96">
        <v>37004</v>
      </c>
      <c r="CG126" s="96">
        <v>38442</v>
      </c>
      <c r="CH126" s="96">
        <v>39839</v>
      </c>
      <c r="CI126" s="96">
        <v>41063</v>
      </c>
      <c r="CJ126" s="96">
        <v>41910</v>
      </c>
      <c r="CK126" s="96">
        <v>42530</v>
      </c>
      <c r="CL126" s="96">
        <v>43045</v>
      </c>
      <c r="CM126" s="96">
        <v>43540</v>
      </c>
      <c r="CN126" s="96">
        <v>44030</v>
      </c>
      <c r="CO126" s="96">
        <v>44422</v>
      </c>
      <c r="CP126" s="96">
        <v>44893</v>
      </c>
      <c r="CQ126" s="96">
        <v>45609</v>
      </c>
      <c r="CR126" s="96">
        <v>46368</v>
      </c>
      <c r="CS126" s="96">
        <v>47258</v>
      </c>
      <c r="CT126" s="96">
        <v>48399</v>
      </c>
      <c r="CU126" s="96">
        <v>49492</v>
      </c>
      <c r="CV126" s="96">
        <v>50461</v>
      </c>
      <c r="CW126" s="96">
        <v>51842</v>
      </c>
      <c r="CX126" s="96">
        <v>53654</v>
      </c>
      <c r="CY126" s="96">
        <v>55778</v>
      </c>
    </row>
    <row r="127" spans="1:103" ht="15" customHeight="1" x14ac:dyDescent="0.2">
      <c r="B127" s="1">
        <v>73</v>
      </c>
      <c r="C127" s="96">
        <v>2957</v>
      </c>
      <c r="D127" s="96">
        <v>3021</v>
      </c>
      <c r="E127" s="96">
        <v>3073</v>
      </c>
      <c r="F127" s="96">
        <v>3119</v>
      </c>
      <c r="G127" s="96">
        <v>3165</v>
      </c>
      <c r="H127" s="96">
        <v>3251</v>
      </c>
      <c r="I127" s="96">
        <v>3407</v>
      </c>
      <c r="J127" s="96">
        <v>3642</v>
      </c>
      <c r="K127" s="96">
        <v>4010</v>
      </c>
      <c r="L127" s="96">
        <v>4434</v>
      </c>
      <c r="M127" s="96">
        <v>4714</v>
      </c>
      <c r="N127" s="96">
        <v>4811</v>
      </c>
      <c r="O127" s="96">
        <v>4766</v>
      </c>
      <c r="P127" s="96">
        <v>4642</v>
      </c>
      <c r="Q127" s="96">
        <v>4516</v>
      </c>
      <c r="R127" s="96">
        <v>4436</v>
      </c>
      <c r="S127" s="96">
        <v>4457</v>
      </c>
      <c r="T127" s="96">
        <v>4596</v>
      </c>
      <c r="U127" s="96">
        <v>4815</v>
      </c>
      <c r="V127" s="96">
        <v>5060</v>
      </c>
      <c r="W127" s="96">
        <v>5293</v>
      </c>
      <c r="X127" s="96">
        <v>5490</v>
      </c>
      <c r="Y127" s="96">
        <v>5640</v>
      </c>
      <c r="Z127" s="96">
        <v>5828</v>
      </c>
      <c r="AA127" s="96">
        <v>6062</v>
      </c>
      <c r="AB127" s="96">
        <v>6282</v>
      </c>
      <c r="AC127" s="96">
        <v>6498</v>
      </c>
      <c r="AD127" s="96">
        <v>6709</v>
      </c>
      <c r="AE127" s="96">
        <v>6907</v>
      </c>
      <c r="AF127" s="96">
        <v>7089</v>
      </c>
      <c r="AG127" s="96">
        <v>7287</v>
      </c>
      <c r="AH127" s="96">
        <v>7557</v>
      </c>
      <c r="AI127" s="96">
        <v>7886</v>
      </c>
      <c r="AJ127" s="96">
        <v>8258</v>
      </c>
      <c r="AK127" s="96">
        <v>8664</v>
      </c>
      <c r="AL127" s="96">
        <v>9019</v>
      </c>
      <c r="AM127" s="96">
        <v>9229</v>
      </c>
      <c r="AN127" s="96">
        <v>9260</v>
      </c>
      <c r="AO127" s="96">
        <v>9180</v>
      </c>
      <c r="AP127" s="96">
        <v>9085</v>
      </c>
      <c r="AQ127" s="96">
        <v>9061</v>
      </c>
      <c r="AR127" s="96">
        <v>9191</v>
      </c>
      <c r="AS127" s="96">
        <v>9506</v>
      </c>
      <c r="AT127" s="96">
        <v>9964</v>
      </c>
      <c r="AU127" s="96">
        <v>10490</v>
      </c>
      <c r="AV127" s="96">
        <v>11045</v>
      </c>
      <c r="AW127" s="96">
        <v>11638</v>
      </c>
      <c r="AX127" s="96">
        <v>12272</v>
      </c>
      <c r="AY127" s="96">
        <v>12943</v>
      </c>
      <c r="AZ127" s="96">
        <v>13617</v>
      </c>
      <c r="BA127" s="96">
        <v>14188</v>
      </c>
      <c r="BB127" s="96">
        <v>14500</v>
      </c>
      <c r="BC127" s="96">
        <v>14501</v>
      </c>
      <c r="BD127" s="96">
        <v>14296</v>
      </c>
      <c r="BE127" s="96">
        <v>14035</v>
      </c>
      <c r="BF127" s="96">
        <v>13897</v>
      </c>
      <c r="BG127" s="96">
        <v>14056</v>
      </c>
      <c r="BH127" s="96">
        <v>14566</v>
      </c>
      <c r="BI127" s="96">
        <v>15299</v>
      </c>
      <c r="BJ127" s="96">
        <v>16073</v>
      </c>
      <c r="BK127" s="96">
        <v>16777</v>
      </c>
      <c r="BL127" s="96">
        <v>17346</v>
      </c>
      <c r="BM127" s="96">
        <v>17867</v>
      </c>
      <c r="BN127" s="96">
        <v>18593</v>
      </c>
      <c r="BO127" s="96">
        <v>19566</v>
      </c>
      <c r="BP127" s="96">
        <v>20492</v>
      </c>
      <c r="BQ127" s="96">
        <v>21179</v>
      </c>
      <c r="BR127" s="96">
        <v>21703</v>
      </c>
      <c r="BS127" s="96">
        <v>22169</v>
      </c>
      <c r="BT127" s="96">
        <v>22687</v>
      </c>
      <c r="BU127" s="96">
        <v>23456</v>
      </c>
      <c r="BV127" s="96">
        <v>24145</v>
      </c>
      <c r="BW127" s="96">
        <v>24446</v>
      </c>
      <c r="BX127" s="96">
        <v>24818</v>
      </c>
      <c r="BY127" s="96">
        <v>25535</v>
      </c>
      <c r="BZ127" s="96">
        <v>26461</v>
      </c>
      <c r="CA127" s="96">
        <v>27489</v>
      </c>
      <c r="CB127" s="96">
        <v>28642</v>
      </c>
      <c r="CC127" s="96">
        <v>29920</v>
      </c>
      <c r="CD127" s="96">
        <v>31314</v>
      </c>
      <c r="CE127" s="96">
        <v>32816</v>
      </c>
      <c r="CF127" s="96">
        <v>34373</v>
      </c>
      <c r="CG127" s="96">
        <v>35882</v>
      </c>
      <c r="CH127" s="96">
        <v>37292</v>
      </c>
      <c r="CI127" s="96">
        <v>38661</v>
      </c>
      <c r="CJ127" s="96">
        <v>39863</v>
      </c>
      <c r="CK127" s="96">
        <v>40701</v>
      </c>
      <c r="CL127" s="96">
        <v>41317</v>
      </c>
      <c r="CM127" s="96">
        <v>41832</v>
      </c>
      <c r="CN127" s="96">
        <v>42326</v>
      </c>
      <c r="CO127" s="96">
        <v>42818</v>
      </c>
      <c r="CP127" s="96">
        <v>43212</v>
      </c>
      <c r="CQ127" s="96">
        <v>43684</v>
      </c>
      <c r="CR127" s="96">
        <v>44394</v>
      </c>
      <c r="CS127" s="96">
        <v>45146</v>
      </c>
      <c r="CT127" s="96">
        <v>46027</v>
      </c>
      <c r="CU127" s="96">
        <v>47153</v>
      </c>
      <c r="CV127" s="96">
        <v>48232</v>
      </c>
      <c r="CW127" s="96">
        <v>49192</v>
      </c>
      <c r="CX127" s="96">
        <v>50554</v>
      </c>
      <c r="CY127" s="96">
        <v>52335</v>
      </c>
    </row>
    <row r="128" spans="1:103" ht="15" customHeight="1" x14ac:dyDescent="0.2">
      <c r="A128" s="102"/>
      <c r="B128" s="1">
        <v>74</v>
      </c>
      <c r="C128" s="96">
        <v>2753</v>
      </c>
      <c r="D128" s="96">
        <v>2824</v>
      </c>
      <c r="E128" s="96">
        <v>2884</v>
      </c>
      <c r="F128" s="96">
        <v>2932</v>
      </c>
      <c r="G128" s="96">
        <v>2975</v>
      </c>
      <c r="H128" s="96">
        <v>3019</v>
      </c>
      <c r="I128" s="96">
        <v>3101</v>
      </c>
      <c r="J128" s="96">
        <v>3248</v>
      </c>
      <c r="K128" s="96">
        <v>3470</v>
      </c>
      <c r="L128" s="96">
        <v>3816</v>
      </c>
      <c r="M128" s="96">
        <v>4224</v>
      </c>
      <c r="N128" s="96">
        <v>4496</v>
      </c>
      <c r="O128" s="96">
        <v>4587</v>
      </c>
      <c r="P128" s="96">
        <v>4553</v>
      </c>
      <c r="Q128" s="96">
        <v>4446</v>
      </c>
      <c r="R128" s="96">
        <v>4326</v>
      </c>
      <c r="S128" s="96">
        <v>4250</v>
      </c>
      <c r="T128" s="96">
        <v>4269</v>
      </c>
      <c r="U128" s="96">
        <v>4400</v>
      </c>
      <c r="V128" s="96">
        <v>4607</v>
      </c>
      <c r="W128" s="96">
        <v>4839</v>
      </c>
      <c r="X128" s="96">
        <v>5056</v>
      </c>
      <c r="Y128" s="96">
        <v>5231</v>
      </c>
      <c r="Z128" s="96">
        <v>5435</v>
      </c>
      <c r="AA128" s="96">
        <v>5667</v>
      </c>
      <c r="AB128" s="96">
        <v>5880</v>
      </c>
      <c r="AC128" s="96">
        <v>6104</v>
      </c>
      <c r="AD128" s="96">
        <v>6320</v>
      </c>
      <c r="AE128" s="96">
        <v>6524</v>
      </c>
      <c r="AF128" s="96">
        <v>6702</v>
      </c>
      <c r="AG128" s="96">
        <v>6851</v>
      </c>
      <c r="AH128" s="96">
        <v>7021</v>
      </c>
      <c r="AI128" s="96">
        <v>7224</v>
      </c>
      <c r="AJ128" s="96">
        <v>7489</v>
      </c>
      <c r="AK128" s="96">
        <v>7846</v>
      </c>
      <c r="AL128" s="96">
        <v>8236</v>
      </c>
      <c r="AM128" s="96">
        <v>8579</v>
      </c>
      <c r="AN128" s="96">
        <v>8783</v>
      </c>
      <c r="AO128" s="96">
        <v>8819</v>
      </c>
      <c r="AP128" s="96">
        <v>8751</v>
      </c>
      <c r="AQ128" s="96">
        <v>8668</v>
      </c>
      <c r="AR128" s="96">
        <v>8651</v>
      </c>
      <c r="AS128" s="96">
        <v>8782</v>
      </c>
      <c r="AT128" s="96">
        <v>9091</v>
      </c>
      <c r="AU128" s="96">
        <v>9537</v>
      </c>
      <c r="AV128" s="96">
        <v>10047</v>
      </c>
      <c r="AW128" s="96">
        <v>10586</v>
      </c>
      <c r="AX128" s="96">
        <v>11162</v>
      </c>
      <c r="AY128" s="96">
        <v>11775</v>
      </c>
      <c r="AZ128" s="96">
        <v>12421</v>
      </c>
      <c r="BA128" s="96">
        <v>13068</v>
      </c>
      <c r="BB128" s="96">
        <v>13618</v>
      </c>
      <c r="BC128" s="96">
        <v>13920</v>
      </c>
      <c r="BD128" s="96">
        <v>13921</v>
      </c>
      <c r="BE128" s="96">
        <v>13721</v>
      </c>
      <c r="BF128" s="96">
        <v>13470</v>
      </c>
      <c r="BG128" s="96">
        <v>13337</v>
      </c>
      <c r="BH128" s="96">
        <v>13490</v>
      </c>
      <c r="BI128" s="96">
        <v>13979</v>
      </c>
      <c r="BJ128" s="96">
        <v>14683</v>
      </c>
      <c r="BK128" s="96">
        <v>15429</v>
      </c>
      <c r="BL128" s="96">
        <v>16109</v>
      </c>
      <c r="BM128" s="96">
        <v>16659</v>
      </c>
      <c r="BN128" s="96">
        <v>17163</v>
      </c>
      <c r="BO128" s="96">
        <v>17877</v>
      </c>
      <c r="BP128" s="96">
        <v>18830</v>
      </c>
      <c r="BQ128" s="96">
        <v>19717</v>
      </c>
      <c r="BR128" s="96">
        <v>20381</v>
      </c>
      <c r="BS128" s="96">
        <v>20892</v>
      </c>
      <c r="BT128" s="96">
        <v>21339</v>
      </c>
      <c r="BU128" s="96">
        <v>21781</v>
      </c>
      <c r="BV128" s="96">
        <v>22205</v>
      </c>
      <c r="BW128" s="96">
        <v>22775</v>
      </c>
      <c r="BX128" s="96">
        <v>23391</v>
      </c>
      <c r="BY128" s="96">
        <v>23909</v>
      </c>
      <c r="BZ128" s="96">
        <v>24612</v>
      </c>
      <c r="CA128" s="96">
        <v>25517</v>
      </c>
      <c r="CB128" s="96">
        <v>26521</v>
      </c>
      <c r="CC128" s="96">
        <v>27647</v>
      </c>
      <c r="CD128" s="96">
        <v>28893</v>
      </c>
      <c r="CE128" s="96">
        <v>30253</v>
      </c>
      <c r="CF128" s="96">
        <v>31718</v>
      </c>
      <c r="CG128" s="96">
        <v>33238</v>
      </c>
      <c r="CH128" s="96">
        <v>34712</v>
      </c>
      <c r="CI128" s="96">
        <v>36093</v>
      </c>
      <c r="CJ128" s="96">
        <v>37434</v>
      </c>
      <c r="CK128" s="96">
        <v>38612</v>
      </c>
      <c r="CL128" s="96">
        <v>39438</v>
      </c>
      <c r="CM128" s="96">
        <v>40049</v>
      </c>
      <c r="CN128" s="96">
        <v>40563</v>
      </c>
      <c r="CO128" s="96">
        <v>41058</v>
      </c>
      <c r="CP128" s="96">
        <v>41548</v>
      </c>
      <c r="CQ128" s="96">
        <v>41946</v>
      </c>
      <c r="CR128" s="96">
        <v>42419</v>
      </c>
      <c r="CS128" s="96">
        <v>43122</v>
      </c>
      <c r="CT128" s="96">
        <v>43867</v>
      </c>
      <c r="CU128" s="96">
        <v>44737</v>
      </c>
      <c r="CV128" s="96">
        <v>45848</v>
      </c>
      <c r="CW128" s="96">
        <v>46912</v>
      </c>
      <c r="CX128" s="96">
        <v>47860</v>
      </c>
      <c r="CY128" s="96">
        <v>49202</v>
      </c>
    </row>
    <row r="129" spans="1:103" ht="6" customHeight="1" x14ac:dyDescent="0.2">
      <c r="A129" s="105"/>
      <c r="B129" s="101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</row>
    <row r="130" spans="1:103" s="106" customFormat="1" ht="15" customHeight="1" x14ac:dyDescent="0.2">
      <c r="A130" s="105"/>
      <c r="B130" s="101" t="s">
        <v>23</v>
      </c>
      <c r="C130" s="104">
        <v>10625</v>
      </c>
      <c r="D130" s="104">
        <v>11047</v>
      </c>
      <c r="E130" s="104">
        <v>11418</v>
      </c>
      <c r="F130" s="104">
        <v>11738</v>
      </c>
      <c r="G130" s="104">
        <v>12013</v>
      </c>
      <c r="H130" s="104">
        <v>12253</v>
      </c>
      <c r="I130" s="104">
        <v>12469</v>
      </c>
      <c r="J130" s="104">
        <v>12703</v>
      </c>
      <c r="K130" s="104">
        <v>13021</v>
      </c>
      <c r="L130" s="104">
        <v>13494</v>
      </c>
      <c r="M130" s="104">
        <v>14273</v>
      </c>
      <c r="N130" s="104">
        <v>15383</v>
      </c>
      <c r="O130" s="104">
        <v>16584</v>
      </c>
      <c r="P130" s="104">
        <v>17744</v>
      </c>
      <c r="Q130" s="104">
        <v>18696</v>
      </c>
      <c r="R130" s="104">
        <v>19197</v>
      </c>
      <c r="S130" s="104">
        <v>19254</v>
      </c>
      <c r="T130" s="104">
        <v>19042</v>
      </c>
      <c r="U130" s="104">
        <v>18798</v>
      </c>
      <c r="V130" s="104">
        <v>18722</v>
      </c>
      <c r="W130" s="104">
        <v>18917</v>
      </c>
      <c r="X130" s="104">
        <v>19359</v>
      </c>
      <c r="Y130" s="104">
        <v>19948</v>
      </c>
      <c r="Z130" s="104">
        <v>20900</v>
      </c>
      <c r="AA130" s="104">
        <v>22099</v>
      </c>
      <c r="AB130" s="104">
        <v>23202</v>
      </c>
      <c r="AC130" s="104">
        <v>24301</v>
      </c>
      <c r="AD130" s="104">
        <v>25380</v>
      </c>
      <c r="AE130" s="104">
        <v>26405</v>
      </c>
      <c r="AF130" s="104">
        <v>27320</v>
      </c>
      <c r="AG130" s="104">
        <v>28073</v>
      </c>
      <c r="AH130" s="104">
        <v>28695</v>
      </c>
      <c r="AI130" s="104">
        <v>29056</v>
      </c>
      <c r="AJ130" s="104">
        <v>29300</v>
      </c>
      <c r="AK130" s="104">
        <v>29785</v>
      </c>
      <c r="AL130" s="104">
        <v>30591</v>
      </c>
      <c r="AM130" s="104">
        <v>31721</v>
      </c>
      <c r="AN130" s="104">
        <v>33078</v>
      </c>
      <c r="AO130" s="104">
        <v>34456</v>
      </c>
      <c r="AP130" s="104">
        <v>35621</v>
      </c>
      <c r="AQ130" s="104">
        <v>36424</v>
      </c>
      <c r="AR130" s="104">
        <v>36842</v>
      </c>
      <c r="AS130" s="104">
        <v>36994</v>
      </c>
      <c r="AT130" s="104">
        <v>37123</v>
      </c>
      <c r="AU130" s="104">
        <v>37524</v>
      </c>
      <c r="AV130" s="104">
        <v>38379</v>
      </c>
      <c r="AW130" s="104">
        <v>39746</v>
      </c>
      <c r="AX130" s="104">
        <v>41580</v>
      </c>
      <c r="AY130" s="104">
        <v>43760</v>
      </c>
      <c r="AZ130" s="104">
        <v>46154</v>
      </c>
      <c r="BA130" s="104">
        <v>48693</v>
      </c>
      <c r="BB130" s="104">
        <v>51335</v>
      </c>
      <c r="BC130" s="104">
        <v>53966</v>
      </c>
      <c r="BD130" s="104">
        <v>56317</v>
      </c>
      <c r="BE130" s="104">
        <v>58084</v>
      </c>
      <c r="BF130" s="104">
        <v>59087</v>
      </c>
      <c r="BG130" s="104">
        <v>59312</v>
      </c>
      <c r="BH130" s="104">
        <v>58993</v>
      </c>
      <c r="BI130" s="104">
        <v>58618</v>
      </c>
      <c r="BJ130" s="104">
        <v>58738</v>
      </c>
      <c r="BK130" s="104">
        <v>59678</v>
      </c>
      <c r="BL130" s="104">
        <v>61476</v>
      </c>
      <c r="BM130" s="104">
        <v>63937</v>
      </c>
      <c r="BN130" s="104">
        <v>66703</v>
      </c>
      <c r="BO130" s="104">
        <v>69500</v>
      </c>
      <c r="BP130" s="104">
        <v>72354</v>
      </c>
      <c r="BQ130" s="104">
        <v>75412</v>
      </c>
      <c r="BR130" s="104">
        <v>78663</v>
      </c>
      <c r="BS130" s="104">
        <v>81988</v>
      </c>
      <c r="BT130" s="104">
        <v>85234</v>
      </c>
      <c r="BU130" s="104">
        <v>87992</v>
      </c>
      <c r="BV130" s="104">
        <v>88914</v>
      </c>
      <c r="BW130" s="104">
        <v>89522</v>
      </c>
      <c r="BX130" s="104">
        <v>91998</v>
      </c>
      <c r="BY130" s="104">
        <v>95252</v>
      </c>
      <c r="BZ130" s="104">
        <v>98534</v>
      </c>
      <c r="CA130" s="104">
        <v>101982</v>
      </c>
      <c r="CB130" s="104">
        <v>105562</v>
      </c>
      <c r="CC130" s="104">
        <v>109183</v>
      </c>
      <c r="CD130" s="104">
        <v>113165</v>
      </c>
      <c r="CE130" s="104">
        <v>117791</v>
      </c>
      <c r="CF130" s="104">
        <v>123003</v>
      </c>
      <c r="CG130" s="104">
        <v>128723</v>
      </c>
      <c r="CH130" s="104">
        <v>134903</v>
      </c>
      <c r="CI130" s="104">
        <v>141393</v>
      </c>
      <c r="CJ130" s="104">
        <v>147997</v>
      </c>
      <c r="CK130" s="104">
        <v>154581</v>
      </c>
      <c r="CL130" s="104">
        <v>160910</v>
      </c>
      <c r="CM130" s="104">
        <v>166612</v>
      </c>
      <c r="CN130" s="104">
        <v>171524</v>
      </c>
      <c r="CO130" s="104">
        <v>175662</v>
      </c>
      <c r="CP130" s="104">
        <v>179066</v>
      </c>
      <c r="CQ130" s="104">
        <v>181893</v>
      </c>
      <c r="CR130" s="104">
        <v>184349</v>
      </c>
      <c r="CS130" s="104">
        <v>186690</v>
      </c>
      <c r="CT130" s="104">
        <v>189224</v>
      </c>
      <c r="CU130" s="104">
        <v>192000</v>
      </c>
      <c r="CV130" s="104">
        <v>195138</v>
      </c>
      <c r="CW130" s="104">
        <v>198931</v>
      </c>
      <c r="CX130" s="104">
        <v>203250</v>
      </c>
      <c r="CY130" s="104">
        <v>207784</v>
      </c>
    </row>
    <row r="131" spans="1:103" ht="6" customHeight="1" x14ac:dyDescent="0.2">
      <c r="A131" s="105"/>
      <c r="B131" s="101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</row>
    <row r="132" spans="1:103" ht="15" customHeight="1" x14ac:dyDescent="0.2">
      <c r="A132" s="105"/>
      <c r="B132" s="1">
        <v>75</v>
      </c>
      <c r="C132" s="96">
        <v>2544</v>
      </c>
      <c r="D132" s="96">
        <v>2621</v>
      </c>
      <c r="E132" s="96">
        <v>2688</v>
      </c>
      <c r="F132" s="96">
        <v>2743</v>
      </c>
      <c r="G132" s="96">
        <v>2789</v>
      </c>
      <c r="H132" s="96">
        <v>2829</v>
      </c>
      <c r="I132" s="96">
        <v>2872</v>
      </c>
      <c r="J132" s="96">
        <v>2949</v>
      </c>
      <c r="K132" s="96">
        <v>3088</v>
      </c>
      <c r="L132" s="96">
        <v>3296</v>
      </c>
      <c r="M132" s="96">
        <v>3628</v>
      </c>
      <c r="N132" s="96">
        <v>4019</v>
      </c>
      <c r="O132" s="96">
        <v>4273</v>
      </c>
      <c r="P132" s="96">
        <v>4366</v>
      </c>
      <c r="Q132" s="96">
        <v>4345</v>
      </c>
      <c r="R132" s="96">
        <v>4244</v>
      </c>
      <c r="S132" s="96">
        <v>4131</v>
      </c>
      <c r="T132" s="96">
        <v>4059</v>
      </c>
      <c r="U132" s="96">
        <v>4077</v>
      </c>
      <c r="V132" s="96">
        <v>4202</v>
      </c>
      <c r="W132" s="96">
        <v>4396</v>
      </c>
      <c r="X132" s="96">
        <v>4609</v>
      </c>
      <c r="Y132" s="96">
        <v>4801</v>
      </c>
      <c r="Z132" s="96">
        <v>5024</v>
      </c>
      <c r="AA132" s="96">
        <v>5268</v>
      </c>
      <c r="AB132" s="96">
        <v>5477</v>
      </c>
      <c r="AC132" s="96">
        <v>5693</v>
      </c>
      <c r="AD132" s="96">
        <v>5915</v>
      </c>
      <c r="AE132" s="96">
        <v>6123</v>
      </c>
      <c r="AF132" s="96">
        <v>6306</v>
      </c>
      <c r="AG132" s="96">
        <v>6451</v>
      </c>
      <c r="AH132" s="96">
        <v>6573</v>
      </c>
      <c r="AI132" s="96">
        <v>6681</v>
      </c>
      <c r="AJ132" s="96">
        <v>6828</v>
      </c>
      <c r="AK132" s="96">
        <v>7083</v>
      </c>
      <c r="AL132" s="96">
        <v>7426</v>
      </c>
      <c r="AM132" s="96">
        <v>7799</v>
      </c>
      <c r="AN132" s="96">
        <v>8129</v>
      </c>
      <c r="AO132" s="96">
        <v>8329</v>
      </c>
      <c r="AP132" s="96">
        <v>8373</v>
      </c>
      <c r="AQ132" s="96">
        <v>8316</v>
      </c>
      <c r="AR132" s="96">
        <v>8243</v>
      </c>
      <c r="AS132" s="96">
        <v>8235</v>
      </c>
      <c r="AT132" s="96">
        <v>8368</v>
      </c>
      <c r="AU132" s="96">
        <v>8671</v>
      </c>
      <c r="AV132" s="96">
        <v>9103</v>
      </c>
      <c r="AW132" s="96">
        <v>9598</v>
      </c>
      <c r="AX132" s="96">
        <v>10122</v>
      </c>
      <c r="AY132" s="96">
        <v>10678</v>
      </c>
      <c r="AZ132" s="96">
        <v>11265</v>
      </c>
      <c r="BA132" s="96">
        <v>11883</v>
      </c>
      <c r="BB132" s="96">
        <v>12504</v>
      </c>
      <c r="BC132" s="96">
        <v>13030</v>
      </c>
      <c r="BD132" s="96">
        <v>13319</v>
      </c>
      <c r="BE132" s="96">
        <v>13317</v>
      </c>
      <c r="BF132" s="96">
        <v>13125</v>
      </c>
      <c r="BG132" s="96">
        <v>12884</v>
      </c>
      <c r="BH132" s="96">
        <v>12755</v>
      </c>
      <c r="BI132" s="96">
        <v>12901</v>
      </c>
      <c r="BJ132" s="96">
        <v>13370</v>
      </c>
      <c r="BK132" s="96">
        <v>14045</v>
      </c>
      <c r="BL132" s="96">
        <v>14762</v>
      </c>
      <c r="BM132" s="96">
        <v>15415</v>
      </c>
      <c r="BN132" s="96">
        <v>15945</v>
      </c>
      <c r="BO132" s="96">
        <v>16443</v>
      </c>
      <c r="BP132" s="96">
        <v>17141</v>
      </c>
      <c r="BQ132" s="96">
        <v>18052</v>
      </c>
      <c r="BR132" s="96">
        <v>18906</v>
      </c>
      <c r="BS132" s="96">
        <v>19549</v>
      </c>
      <c r="BT132" s="96">
        <v>20037</v>
      </c>
      <c r="BU132" s="96">
        <v>20415</v>
      </c>
      <c r="BV132" s="96">
        <v>20532</v>
      </c>
      <c r="BW132" s="96">
        <v>20855</v>
      </c>
      <c r="BX132" s="96">
        <v>21717</v>
      </c>
      <c r="BY132" s="96">
        <v>22461</v>
      </c>
      <c r="BZ132" s="96">
        <v>22970</v>
      </c>
      <c r="CA132" s="96">
        <v>23657</v>
      </c>
      <c r="CB132" s="96">
        <v>24541</v>
      </c>
      <c r="CC132" s="96">
        <v>25520</v>
      </c>
      <c r="CD132" s="96">
        <v>26616</v>
      </c>
      <c r="CE132" s="96">
        <v>27830</v>
      </c>
      <c r="CF132" s="96">
        <v>29154</v>
      </c>
      <c r="CG132" s="96">
        <v>30580</v>
      </c>
      <c r="CH132" s="96">
        <v>32059</v>
      </c>
      <c r="CI132" s="96">
        <v>33497</v>
      </c>
      <c r="CJ132" s="96">
        <v>34845</v>
      </c>
      <c r="CK132" s="96">
        <v>36156</v>
      </c>
      <c r="CL132" s="96">
        <v>37311</v>
      </c>
      <c r="CM132" s="96">
        <v>38124</v>
      </c>
      <c r="CN132" s="96">
        <v>38730</v>
      </c>
      <c r="CO132" s="96">
        <v>39242</v>
      </c>
      <c r="CP132" s="96">
        <v>39735</v>
      </c>
      <c r="CQ132" s="96">
        <v>40226</v>
      </c>
      <c r="CR132" s="96">
        <v>40626</v>
      </c>
      <c r="CS132" s="96">
        <v>41098</v>
      </c>
      <c r="CT132" s="96">
        <v>41793</v>
      </c>
      <c r="CU132" s="96">
        <v>42530</v>
      </c>
      <c r="CV132" s="96">
        <v>43390</v>
      </c>
      <c r="CW132" s="96">
        <v>44483</v>
      </c>
      <c r="CX132" s="96">
        <v>45531</v>
      </c>
      <c r="CY132" s="96">
        <v>46467</v>
      </c>
    </row>
    <row r="133" spans="1:103" ht="15" customHeight="1" x14ac:dyDescent="0.2">
      <c r="A133" s="105"/>
      <c r="B133" s="1">
        <v>76</v>
      </c>
      <c r="C133" s="96">
        <v>2334</v>
      </c>
      <c r="D133" s="96">
        <v>2416</v>
      </c>
      <c r="E133" s="96">
        <v>2487</v>
      </c>
      <c r="F133" s="96">
        <v>2549</v>
      </c>
      <c r="G133" s="96">
        <v>2600</v>
      </c>
      <c r="H133" s="96">
        <v>2644</v>
      </c>
      <c r="I133" s="96">
        <v>2682</v>
      </c>
      <c r="J133" s="96">
        <v>2723</v>
      </c>
      <c r="K133" s="96">
        <v>2796</v>
      </c>
      <c r="L133" s="96">
        <v>2925</v>
      </c>
      <c r="M133" s="96">
        <v>3128</v>
      </c>
      <c r="N133" s="96">
        <v>3445</v>
      </c>
      <c r="O133" s="96">
        <v>3807</v>
      </c>
      <c r="P133" s="96">
        <v>4056</v>
      </c>
      <c r="Q133" s="96">
        <v>4156</v>
      </c>
      <c r="R133" s="96">
        <v>4135</v>
      </c>
      <c r="S133" s="96">
        <v>4040</v>
      </c>
      <c r="T133" s="96">
        <v>3934</v>
      </c>
      <c r="U133" s="96">
        <v>3867</v>
      </c>
      <c r="V133" s="96">
        <v>3886</v>
      </c>
      <c r="W133" s="96">
        <v>4003</v>
      </c>
      <c r="X133" s="96">
        <v>4178</v>
      </c>
      <c r="Y133" s="96">
        <v>4363</v>
      </c>
      <c r="Z133" s="96">
        <v>4594</v>
      </c>
      <c r="AA133" s="96">
        <v>4850</v>
      </c>
      <c r="AB133" s="96">
        <v>5069</v>
      </c>
      <c r="AC133" s="96">
        <v>5280</v>
      </c>
      <c r="AD133" s="96">
        <v>5494</v>
      </c>
      <c r="AE133" s="96">
        <v>5707</v>
      </c>
      <c r="AF133" s="96">
        <v>5894</v>
      </c>
      <c r="AG133" s="96">
        <v>6045</v>
      </c>
      <c r="AH133" s="96">
        <v>6165</v>
      </c>
      <c r="AI133" s="96">
        <v>6226</v>
      </c>
      <c r="AJ133" s="96">
        <v>6281</v>
      </c>
      <c r="AK133" s="96">
        <v>6423</v>
      </c>
      <c r="AL133" s="96">
        <v>6669</v>
      </c>
      <c r="AM133" s="96">
        <v>6997</v>
      </c>
      <c r="AN133" s="96">
        <v>7355</v>
      </c>
      <c r="AO133" s="96">
        <v>7674</v>
      </c>
      <c r="AP133" s="96">
        <v>7872</v>
      </c>
      <c r="AQ133" s="96">
        <v>7921</v>
      </c>
      <c r="AR133" s="96">
        <v>7876</v>
      </c>
      <c r="AS133" s="96">
        <v>7816</v>
      </c>
      <c r="AT133" s="96">
        <v>7816</v>
      </c>
      <c r="AU133" s="96">
        <v>7951</v>
      </c>
      <c r="AV133" s="96">
        <v>8246</v>
      </c>
      <c r="AW133" s="96">
        <v>8666</v>
      </c>
      <c r="AX133" s="96">
        <v>9147</v>
      </c>
      <c r="AY133" s="96">
        <v>9651</v>
      </c>
      <c r="AZ133" s="96">
        <v>10180</v>
      </c>
      <c r="BA133" s="96">
        <v>10741</v>
      </c>
      <c r="BB133" s="96">
        <v>11330</v>
      </c>
      <c r="BC133" s="96">
        <v>11923</v>
      </c>
      <c r="BD133" s="96">
        <v>12424</v>
      </c>
      <c r="BE133" s="96">
        <v>12696</v>
      </c>
      <c r="BF133" s="96">
        <v>12694</v>
      </c>
      <c r="BG133" s="96">
        <v>12509</v>
      </c>
      <c r="BH133" s="96">
        <v>12278</v>
      </c>
      <c r="BI133" s="96">
        <v>12155</v>
      </c>
      <c r="BJ133" s="96">
        <v>12294</v>
      </c>
      <c r="BK133" s="96">
        <v>12739</v>
      </c>
      <c r="BL133" s="96">
        <v>13383</v>
      </c>
      <c r="BM133" s="96">
        <v>14068</v>
      </c>
      <c r="BN133" s="96">
        <v>14695</v>
      </c>
      <c r="BO133" s="96">
        <v>15212</v>
      </c>
      <c r="BP133" s="96">
        <v>15699</v>
      </c>
      <c r="BQ133" s="96">
        <v>16364</v>
      </c>
      <c r="BR133" s="96">
        <v>17237</v>
      </c>
      <c r="BS133" s="96">
        <v>18058</v>
      </c>
      <c r="BT133" s="96">
        <v>18671</v>
      </c>
      <c r="BU133" s="96">
        <v>19092</v>
      </c>
      <c r="BV133" s="96">
        <v>19155</v>
      </c>
      <c r="BW133" s="96">
        <v>19198</v>
      </c>
      <c r="BX133" s="96">
        <v>19815</v>
      </c>
      <c r="BY133" s="96">
        <v>20779</v>
      </c>
      <c r="BZ133" s="96">
        <v>21503</v>
      </c>
      <c r="CA133" s="96">
        <v>22002</v>
      </c>
      <c r="CB133" s="96">
        <v>22672</v>
      </c>
      <c r="CC133" s="96">
        <v>23531</v>
      </c>
      <c r="CD133" s="96">
        <v>24484</v>
      </c>
      <c r="CE133" s="96">
        <v>25550</v>
      </c>
      <c r="CF133" s="96">
        <v>26729</v>
      </c>
      <c r="CG133" s="96">
        <v>28015</v>
      </c>
      <c r="CH133" s="96">
        <v>29401</v>
      </c>
      <c r="CI133" s="96">
        <v>30839</v>
      </c>
      <c r="CJ133" s="96">
        <v>32239</v>
      </c>
      <c r="CK133" s="96">
        <v>33553</v>
      </c>
      <c r="CL133" s="96">
        <v>34831</v>
      </c>
      <c r="CM133" s="96">
        <v>35960</v>
      </c>
      <c r="CN133" s="96">
        <v>36759</v>
      </c>
      <c r="CO133" s="96">
        <v>37360</v>
      </c>
      <c r="CP133" s="96">
        <v>37869</v>
      </c>
      <c r="CQ133" s="96">
        <v>38361</v>
      </c>
      <c r="CR133" s="96">
        <v>38849</v>
      </c>
      <c r="CS133" s="96">
        <v>39250</v>
      </c>
      <c r="CT133" s="96">
        <v>39722</v>
      </c>
      <c r="CU133" s="96">
        <v>40410</v>
      </c>
      <c r="CV133" s="96">
        <v>41138</v>
      </c>
      <c r="CW133" s="96">
        <v>41986</v>
      </c>
      <c r="CX133" s="96">
        <v>43058</v>
      </c>
      <c r="CY133" s="96">
        <v>44090</v>
      </c>
    </row>
    <row r="134" spans="1:103" ht="15" customHeight="1" x14ac:dyDescent="0.2">
      <c r="A134" s="105"/>
      <c r="B134" s="1">
        <v>77</v>
      </c>
      <c r="C134" s="96">
        <v>2124</v>
      </c>
      <c r="D134" s="96">
        <v>2210</v>
      </c>
      <c r="E134" s="96">
        <v>2285</v>
      </c>
      <c r="F134" s="96">
        <v>2349</v>
      </c>
      <c r="G134" s="96">
        <v>2405</v>
      </c>
      <c r="H134" s="96">
        <v>2455</v>
      </c>
      <c r="I134" s="96">
        <v>2496</v>
      </c>
      <c r="J134" s="96">
        <v>2532</v>
      </c>
      <c r="K134" s="96">
        <v>2569</v>
      </c>
      <c r="L134" s="96">
        <v>2638</v>
      </c>
      <c r="M134" s="96">
        <v>2768</v>
      </c>
      <c r="N134" s="96">
        <v>2964</v>
      </c>
      <c r="O134" s="96">
        <v>3255</v>
      </c>
      <c r="P134" s="96">
        <v>3604</v>
      </c>
      <c r="Q134" s="96">
        <v>3852</v>
      </c>
      <c r="R134" s="96">
        <v>3944</v>
      </c>
      <c r="S134" s="96">
        <v>3924</v>
      </c>
      <c r="T134" s="96">
        <v>3835</v>
      </c>
      <c r="U134" s="96">
        <v>3738</v>
      </c>
      <c r="V134" s="96">
        <v>3677</v>
      </c>
      <c r="W134" s="96">
        <v>3696</v>
      </c>
      <c r="X134" s="96">
        <v>3796</v>
      </c>
      <c r="Y134" s="96">
        <v>3943</v>
      </c>
      <c r="Z134" s="96">
        <v>4159</v>
      </c>
      <c r="AA134" s="96">
        <v>4418</v>
      </c>
      <c r="AB134" s="96">
        <v>4649</v>
      </c>
      <c r="AC134" s="96">
        <v>4867</v>
      </c>
      <c r="AD134" s="96">
        <v>5075</v>
      </c>
      <c r="AE134" s="96">
        <v>5280</v>
      </c>
      <c r="AF134" s="96">
        <v>5470</v>
      </c>
      <c r="AG134" s="96">
        <v>5624</v>
      </c>
      <c r="AH134" s="96">
        <v>5748</v>
      </c>
      <c r="AI134" s="96">
        <v>5808</v>
      </c>
      <c r="AJ134" s="96">
        <v>5821</v>
      </c>
      <c r="AK134" s="96">
        <v>5877</v>
      </c>
      <c r="AL134" s="96">
        <v>6015</v>
      </c>
      <c r="AM134" s="96">
        <v>6251</v>
      </c>
      <c r="AN134" s="96">
        <v>6565</v>
      </c>
      <c r="AO134" s="96">
        <v>6908</v>
      </c>
      <c r="AP134" s="96">
        <v>7215</v>
      </c>
      <c r="AQ134" s="96">
        <v>7411</v>
      </c>
      <c r="AR134" s="96">
        <v>7467</v>
      </c>
      <c r="AS134" s="96">
        <v>7434</v>
      </c>
      <c r="AT134" s="96">
        <v>7386</v>
      </c>
      <c r="AU134" s="96">
        <v>7395</v>
      </c>
      <c r="AV134" s="96">
        <v>7531</v>
      </c>
      <c r="AW134" s="96">
        <v>7820</v>
      </c>
      <c r="AX134" s="96">
        <v>8228</v>
      </c>
      <c r="AY134" s="96">
        <v>8687</v>
      </c>
      <c r="AZ134" s="96">
        <v>9165</v>
      </c>
      <c r="BA134" s="96">
        <v>9667</v>
      </c>
      <c r="BB134" s="96">
        <v>10201</v>
      </c>
      <c r="BC134" s="96">
        <v>10762</v>
      </c>
      <c r="BD134" s="96">
        <v>11322</v>
      </c>
      <c r="BE134" s="96">
        <v>11795</v>
      </c>
      <c r="BF134" s="96">
        <v>12052</v>
      </c>
      <c r="BG134" s="96">
        <v>12047</v>
      </c>
      <c r="BH134" s="96">
        <v>11871</v>
      </c>
      <c r="BI134" s="96">
        <v>11650</v>
      </c>
      <c r="BJ134" s="96">
        <v>11533</v>
      </c>
      <c r="BK134" s="96">
        <v>11664</v>
      </c>
      <c r="BL134" s="96">
        <v>12085</v>
      </c>
      <c r="BM134" s="96">
        <v>12698</v>
      </c>
      <c r="BN134" s="96">
        <v>13351</v>
      </c>
      <c r="BO134" s="96">
        <v>13955</v>
      </c>
      <c r="BP134" s="96">
        <v>14457</v>
      </c>
      <c r="BQ134" s="96">
        <v>14919</v>
      </c>
      <c r="BR134" s="96">
        <v>15554</v>
      </c>
      <c r="BS134" s="96">
        <v>16389</v>
      </c>
      <c r="BT134" s="96">
        <v>17170</v>
      </c>
      <c r="BU134" s="96">
        <v>17712</v>
      </c>
      <c r="BV134" s="96">
        <v>17823</v>
      </c>
      <c r="BW134" s="96">
        <v>17825</v>
      </c>
      <c r="BX134" s="96">
        <v>18172</v>
      </c>
      <c r="BY134" s="96">
        <v>18886</v>
      </c>
      <c r="BZ134" s="96">
        <v>19817</v>
      </c>
      <c r="CA134" s="96">
        <v>20518</v>
      </c>
      <c r="CB134" s="96">
        <v>21006</v>
      </c>
      <c r="CC134" s="96">
        <v>21660</v>
      </c>
      <c r="CD134" s="96">
        <v>22494</v>
      </c>
      <c r="CE134" s="96">
        <v>23418</v>
      </c>
      <c r="CF134" s="96">
        <v>24452</v>
      </c>
      <c r="CG134" s="96">
        <v>25595</v>
      </c>
      <c r="CH134" s="96">
        <v>26841</v>
      </c>
      <c r="CI134" s="96">
        <v>28185</v>
      </c>
      <c r="CJ134" s="96">
        <v>29580</v>
      </c>
      <c r="CK134" s="96">
        <v>30939</v>
      </c>
      <c r="CL134" s="96">
        <v>32217</v>
      </c>
      <c r="CM134" s="96">
        <v>33461</v>
      </c>
      <c r="CN134" s="96">
        <v>34561</v>
      </c>
      <c r="CO134" s="96">
        <v>35346</v>
      </c>
      <c r="CP134" s="96">
        <v>35940</v>
      </c>
      <c r="CQ134" s="96">
        <v>36446</v>
      </c>
      <c r="CR134" s="96">
        <v>36935</v>
      </c>
      <c r="CS134" s="96">
        <v>37421</v>
      </c>
      <c r="CT134" s="96">
        <v>37824</v>
      </c>
      <c r="CU134" s="96">
        <v>38293</v>
      </c>
      <c r="CV134" s="96">
        <v>38973</v>
      </c>
      <c r="CW134" s="96">
        <v>39691</v>
      </c>
      <c r="CX134" s="96">
        <v>40525</v>
      </c>
      <c r="CY134" s="96">
        <v>41577</v>
      </c>
    </row>
    <row r="135" spans="1:103" ht="15" customHeight="1" x14ac:dyDescent="0.2">
      <c r="A135" s="105"/>
      <c r="B135" s="1">
        <v>78</v>
      </c>
      <c r="C135" s="96">
        <v>1915</v>
      </c>
      <c r="D135" s="96">
        <v>2003</v>
      </c>
      <c r="E135" s="96">
        <v>2082</v>
      </c>
      <c r="F135" s="96">
        <v>2150</v>
      </c>
      <c r="G135" s="96">
        <v>2209</v>
      </c>
      <c r="H135" s="96">
        <v>2260</v>
      </c>
      <c r="I135" s="96">
        <v>2306</v>
      </c>
      <c r="J135" s="96">
        <v>2345</v>
      </c>
      <c r="K135" s="96">
        <v>2378</v>
      </c>
      <c r="L135" s="96">
        <v>2413</v>
      </c>
      <c r="M135" s="96">
        <v>2486</v>
      </c>
      <c r="N135" s="96">
        <v>2616</v>
      </c>
      <c r="O135" s="96">
        <v>2794</v>
      </c>
      <c r="P135" s="96">
        <v>3078</v>
      </c>
      <c r="Q135" s="96">
        <v>3419</v>
      </c>
      <c r="R135" s="96">
        <v>3644</v>
      </c>
      <c r="S135" s="96">
        <v>3727</v>
      </c>
      <c r="T135" s="96">
        <v>3707</v>
      </c>
      <c r="U135" s="96">
        <v>3627</v>
      </c>
      <c r="V135" s="96">
        <v>3539</v>
      </c>
      <c r="W135" s="96">
        <v>3484</v>
      </c>
      <c r="X135" s="96">
        <v>3494</v>
      </c>
      <c r="Y135" s="96">
        <v>3569</v>
      </c>
      <c r="Z135" s="96">
        <v>3746</v>
      </c>
      <c r="AA135" s="96">
        <v>3988</v>
      </c>
      <c r="AB135" s="96">
        <v>4218</v>
      </c>
      <c r="AC135" s="96">
        <v>4446</v>
      </c>
      <c r="AD135" s="96">
        <v>4660</v>
      </c>
      <c r="AE135" s="96">
        <v>4857</v>
      </c>
      <c r="AF135" s="96">
        <v>5038</v>
      </c>
      <c r="AG135" s="96">
        <v>5194</v>
      </c>
      <c r="AH135" s="96">
        <v>5321</v>
      </c>
      <c r="AI135" s="96">
        <v>5386</v>
      </c>
      <c r="AJ135" s="96">
        <v>5397</v>
      </c>
      <c r="AK135" s="96">
        <v>5413</v>
      </c>
      <c r="AL135" s="96">
        <v>5472</v>
      </c>
      <c r="AM135" s="96">
        <v>5606</v>
      </c>
      <c r="AN135" s="96">
        <v>5831</v>
      </c>
      <c r="AO135" s="96">
        <v>6131</v>
      </c>
      <c r="AP135" s="96">
        <v>6460</v>
      </c>
      <c r="AQ135" s="96">
        <v>6759</v>
      </c>
      <c r="AR135" s="96">
        <v>6952</v>
      </c>
      <c r="AS135" s="96">
        <v>7014</v>
      </c>
      <c r="AT135" s="96">
        <v>6991</v>
      </c>
      <c r="AU135" s="96">
        <v>6956</v>
      </c>
      <c r="AV135" s="96">
        <v>6973</v>
      </c>
      <c r="AW135" s="96">
        <v>7110</v>
      </c>
      <c r="AX135" s="96">
        <v>7393</v>
      </c>
      <c r="AY135" s="96">
        <v>7784</v>
      </c>
      <c r="AZ135" s="96">
        <v>8217</v>
      </c>
      <c r="BA135" s="96">
        <v>8668</v>
      </c>
      <c r="BB135" s="96">
        <v>9142</v>
      </c>
      <c r="BC135" s="96">
        <v>9646</v>
      </c>
      <c r="BD135" s="96">
        <v>10175</v>
      </c>
      <c r="BE135" s="96">
        <v>10704</v>
      </c>
      <c r="BF135" s="96">
        <v>11149</v>
      </c>
      <c r="BG135" s="96">
        <v>11388</v>
      </c>
      <c r="BH135" s="96">
        <v>11382</v>
      </c>
      <c r="BI135" s="96">
        <v>11213</v>
      </c>
      <c r="BJ135" s="96">
        <v>11003</v>
      </c>
      <c r="BK135" s="96">
        <v>10892</v>
      </c>
      <c r="BL135" s="96">
        <v>11014</v>
      </c>
      <c r="BM135" s="96">
        <v>11411</v>
      </c>
      <c r="BN135" s="96">
        <v>11992</v>
      </c>
      <c r="BO135" s="96">
        <v>12617</v>
      </c>
      <c r="BP135" s="96">
        <v>13194</v>
      </c>
      <c r="BQ135" s="96">
        <v>13669</v>
      </c>
      <c r="BR135" s="96">
        <v>14108</v>
      </c>
      <c r="BS135" s="96">
        <v>14715</v>
      </c>
      <c r="BT135" s="96">
        <v>15507</v>
      </c>
      <c r="BU135" s="96">
        <v>16209</v>
      </c>
      <c r="BV135" s="96">
        <v>16443</v>
      </c>
      <c r="BW135" s="96">
        <v>16502</v>
      </c>
      <c r="BX135" s="96">
        <v>16805</v>
      </c>
      <c r="BY135" s="96">
        <v>17248</v>
      </c>
      <c r="BZ135" s="96">
        <v>17937</v>
      </c>
      <c r="CA135" s="96">
        <v>18834</v>
      </c>
      <c r="CB135" s="96">
        <v>19512</v>
      </c>
      <c r="CC135" s="96">
        <v>19987</v>
      </c>
      <c r="CD135" s="96">
        <v>20622</v>
      </c>
      <c r="CE135" s="96">
        <v>21429</v>
      </c>
      <c r="CF135" s="96">
        <v>22325</v>
      </c>
      <c r="CG135" s="96">
        <v>23325</v>
      </c>
      <c r="CH135" s="96">
        <v>24430</v>
      </c>
      <c r="CI135" s="96">
        <v>25634</v>
      </c>
      <c r="CJ135" s="96">
        <v>26933</v>
      </c>
      <c r="CK135" s="96">
        <v>28282</v>
      </c>
      <c r="CL135" s="96">
        <v>29599</v>
      </c>
      <c r="CM135" s="96">
        <v>30841</v>
      </c>
      <c r="CN135" s="96">
        <v>32048</v>
      </c>
      <c r="CO135" s="96">
        <v>33118</v>
      </c>
      <c r="CP135" s="96">
        <v>33887</v>
      </c>
      <c r="CQ135" s="96">
        <v>34473</v>
      </c>
      <c r="CR135" s="96">
        <v>34975</v>
      </c>
      <c r="CS135" s="96">
        <v>35461</v>
      </c>
      <c r="CT135" s="96">
        <v>35944</v>
      </c>
      <c r="CU135" s="96">
        <v>36346</v>
      </c>
      <c r="CV135" s="96">
        <v>36814</v>
      </c>
      <c r="CW135" s="96">
        <v>37483</v>
      </c>
      <c r="CX135" s="96">
        <v>38191</v>
      </c>
      <c r="CY135" s="96">
        <v>39010</v>
      </c>
    </row>
    <row r="136" spans="1:103" ht="15" customHeight="1" x14ac:dyDescent="0.2">
      <c r="A136" s="105"/>
      <c r="B136" s="1">
        <v>79</v>
      </c>
      <c r="C136" s="96">
        <v>1708</v>
      </c>
      <c r="D136" s="96">
        <v>1797</v>
      </c>
      <c r="E136" s="96">
        <v>1876</v>
      </c>
      <c r="F136" s="96">
        <v>1947</v>
      </c>
      <c r="G136" s="96">
        <v>2010</v>
      </c>
      <c r="H136" s="96">
        <v>2065</v>
      </c>
      <c r="I136" s="96">
        <v>2113</v>
      </c>
      <c r="J136" s="96">
        <v>2154</v>
      </c>
      <c r="K136" s="96">
        <v>2190</v>
      </c>
      <c r="L136" s="96">
        <v>2222</v>
      </c>
      <c r="M136" s="96">
        <v>2263</v>
      </c>
      <c r="N136" s="96">
        <v>2339</v>
      </c>
      <c r="O136" s="96">
        <v>2455</v>
      </c>
      <c r="P136" s="96">
        <v>2640</v>
      </c>
      <c r="Q136" s="96">
        <v>2924</v>
      </c>
      <c r="R136" s="96">
        <v>3230</v>
      </c>
      <c r="S136" s="96">
        <v>3432</v>
      </c>
      <c r="T136" s="96">
        <v>3507</v>
      </c>
      <c r="U136" s="96">
        <v>3489</v>
      </c>
      <c r="V136" s="96">
        <v>3418</v>
      </c>
      <c r="W136" s="96">
        <v>3338</v>
      </c>
      <c r="X136" s="96">
        <v>3282</v>
      </c>
      <c r="Y136" s="96">
        <v>3272</v>
      </c>
      <c r="Z136" s="96">
        <v>3377</v>
      </c>
      <c r="AA136" s="96">
        <v>3575</v>
      </c>
      <c r="AB136" s="96">
        <v>3789</v>
      </c>
      <c r="AC136" s="96">
        <v>4015</v>
      </c>
      <c r="AD136" s="96">
        <v>4236</v>
      </c>
      <c r="AE136" s="96">
        <v>4438</v>
      </c>
      <c r="AF136" s="96">
        <v>4612</v>
      </c>
      <c r="AG136" s="96">
        <v>4759</v>
      </c>
      <c r="AH136" s="96">
        <v>4888</v>
      </c>
      <c r="AI136" s="96">
        <v>4955</v>
      </c>
      <c r="AJ136" s="96">
        <v>4973</v>
      </c>
      <c r="AK136" s="96">
        <v>4989</v>
      </c>
      <c r="AL136" s="96">
        <v>5009</v>
      </c>
      <c r="AM136" s="96">
        <v>5068</v>
      </c>
      <c r="AN136" s="96">
        <v>5198</v>
      </c>
      <c r="AO136" s="96">
        <v>5414</v>
      </c>
      <c r="AP136" s="96">
        <v>5701</v>
      </c>
      <c r="AQ136" s="96">
        <v>6017</v>
      </c>
      <c r="AR136" s="96">
        <v>6304</v>
      </c>
      <c r="AS136" s="96">
        <v>6495</v>
      </c>
      <c r="AT136" s="96">
        <v>6562</v>
      </c>
      <c r="AU136" s="96">
        <v>6551</v>
      </c>
      <c r="AV136" s="96">
        <v>6526</v>
      </c>
      <c r="AW136" s="96">
        <v>6552</v>
      </c>
      <c r="AX136" s="96">
        <v>6690</v>
      </c>
      <c r="AY136" s="96">
        <v>6960</v>
      </c>
      <c r="AZ136" s="96">
        <v>7327</v>
      </c>
      <c r="BA136" s="96">
        <v>7734</v>
      </c>
      <c r="BB136" s="96">
        <v>8158</v>
      </c>
      <c r="BC136" s="96">
        <v>8605</v>
      </c>
      <c r="BD136" s="96">
        <v>9077</v>
      </c>
      <c r="BE136" s="96">
        <v>9572</v>
      </c>
      <c r="BF136" s="96">
        <v>10067</v>
      </c>
      <c r="BG136" s="96">
        <v>10484</v>
      </c>
      <c r="BH136" s="96">
        <v>10707</v>
      </c>
      <c r="BI136" s="96">
        <v>10699</v>
      </c>
      <c r="BJ136" s="96">
        <v>10538</v>
      </c>
      <c r="BK136" s="96">
        <v>10338</v>
      </c>
      <c r="BL136" s="96">
        <v>10232</v>
      </c>
      <c r="BM136" s="96">
        <v>10345</v>
      </c>
      <c r="BN136" s="96">
        <v>10720</v>
      </c>
      <c r="BO136" s="96">
        <v>11273</v>
      </c>
      <c r="BP136" s="96">
        <v>11863</v>
      </c>
      <c r="BQ136" s="96">
        <v>12408</v>
      </c>
      <c r="BR136" s="96">
        <v>12858</v>
      </c>
      <c r="BS136" s="96">
        <v>13277</v>
      </c>
      <c r="BT136" s="96">
        <v>13849</v>
      </c>
      <c r="BU136" s="96">
        <v>14564</v>
      </c>
      <c r="BV136" s="96">
        <v>14961</v>
      </c>
      <c r="BW136" s="96">
        <v>15142</v>
      </c>
      <c r="BX136" s="96">
        <v>15489</v>
      </c>
      <c r="BY136" s="96">
        <v>15878</v>
      </c>
      <c r="BZ136" s="96">
        <v>16307</v>
      </c>
      <c r="CA136" s="96">
        <v>16971</v>
      </c>
      <c r="CB136" s="96">
        <v>17831</v>
      </c>
      <c r="CC136" s="96">
        <v>18485</v>
      </c>
      <c r="CD136" s="96">
        <v>18949</v>
      </c>
      <c r="CE136" s="96">
        <v>19564</v>
      </c>
      <c r="CF136" s="96">
        <v>20343</v>
      </c>
      <c r="CG136" s="96">
        <v>21208</v>
      </c>
      <c r="CH136" s="96">
        <v>22172</v>
      </c>
      <c r="CI136" s="96">
        <v>23238</v>
      </c>
      <c r="CJ136" s="96">
        <v>24400</v>
      </c>
      <c r="CK136" s="96">
        <v>25651</v>
      </c>
      <c r="CL136" s="96">
        <v>26952</v>
      </c>
      <c r="CM136" s="96">
        <v>28226</v>
      </c>
      <c r="CN136" s="96">
        <v>29426</v>
      </c>
      <c r="CO136" s="96">
        <v>30596</v>
      </c>
      <c r="CP136" s="96">
        <v>31635</v>
      </c>
      <c r="CQ136" s="96">
        <v>32387</v>
      </c>
      <c r="CR136" s="96">
        <v>32964</v>
      </c>
      <c r="CS136" s="96">
        <v>33460</v>
      </c>
      <c r="CT136" s="96">
        <v>33941</v>
      </c>
      <c r="CU136" s="96">
        <v>34421</v>
      </c>
      <c r="CV136" s="96">
        <v>34823</v>
      </c>
      <c r="CW136" s="96">
        <v>35288</v>
      </c>
      <c r="CX136" s="96">
        <v>35945</v>
      </c>
      <c r="CY136" s="96">
        <v>36640</v>
      </c>
    </row>
    <row r="137" spans="1:103" ht="6" customHeight="1" x14ac:dyDescent="0.2">
      <c r="A137" s="105"/>
      <c r="B137" s="1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</row>
    <row r="138" spans="1:103" s="106" customFormat="1" ht="15" customHeight="1" x14ac:dyDescent="0.2">
      <c r="A138" s="105"/>
      <c r="B138" s="107" t="s">
        <v>82</v>
      </c>
      <c r="C138" s="104">
        <v>8785</v>
      </c>
      <c r="D138" s="104">
        <v>9519</v>
      </c>
      <c r="E138" s="104">
        <v>10199</v>
      </c>
      <c r="F138" s="104">
        <v>10825</v>
      </c>
      <c r="G138" s="104">
        <v>11411</v>
      </c>
      <c r="H138" s="104">
        <v>11958</v>
      </c>
      <c r="I138" s="104">
        <v>12470</v>
      </c>
      <c r="J138" s="104">
        <v>12936</v>
      </c>
      <c r="K138" s="104">
        <v>13359</v>
      </c>
      <c r="L138" s="104">
        <v>13749</v>
      </c>
      <c r="M138" s="104">
        <v>14173</v>
      </c>
      <c r="N138" s="104">
        <v>14633</v>
      </c>
      <c r="O138" s="104">
        <v>15071</v>
      </c>
      <c r="P138" s="104">
        <v>16033</v>
      </c>
      <c r="Q138" s="104">
        <v>17508</v>
      </c>
      <c r="R138" s="104">
        <v>18905</v>
      </c>
      <c r="S138" s="104">
        <v>20267</v>
      </c>
      <c r="T138" s="104">
        <v>21510</v>
      </c>
      <c r="U138" s="104">
        <v>22550</v>
      </c>
      <c r="V138" s="104">
        <v>23350</v>
      </c>
      <c r="W138" s="104">
        <v>23891</v>
      </c>
      <c r="X138" s="104">
        <v>24085</v>
      </c>
      <c r="Y138" s="104">
        <v>23850</v>
      </c>
      <c r="Z138" s="104">
        <v>23940</v>
      </c>
      <c r="AA138" s="104">
        <v>24398</v>
      </c>
      <c r="AB138" s="104">
        <v>24843</v>
      </c>
      <c r="AC138" s="104">
        <v>25570</v>
      </c>
      <c r="AD138" s="104">
        <v>26509</v>
      </c>
      <c r="AE138" s="104">
        <v>27542</v>
      </c>
      <c r="AF138" s="104">
        <v>28501</v>
      </c>
      <c r="AG138" s="104">
        <v>29251</v>
      </c>
      <c r="AH138" s="104">
        <v>29848</v>
      </c>
      <c r="AI138" s="104">
        <v>29931</v>
      </c>
      <c r="AJ138" s="104">
        <v>29627</v>
      </c>
      <c r="AK138" s="104">
        <v>29497</v>
      </c>
      <c r="AL138" s="104">
        <v>29496</v>
      </c>
      <c r="AM138" s="104">
        <v>29588</v>
      </c>
      <c r="AN138" s="104">
        <v>29790</v>
      </c>
      <c r="AO138" s="104">
        <v>30156</v>
      </c>
      <c r="AP138" s="104">
        <v>30754</v>
      </c>
      <c r="AQ138" s="104">
        <v>31617</v>
      </c>
      <c r="AR138" s="104">
        <v>32746</v>
      </c>
      <c r="AS138" s="104">
        <v>34088</v>
      </c>
      <c r="AT138" s="104">
        <v>35510</v>
      </c>
      <c r="AU138" s="104">
        <v>36900</v>
      </c>
      <c r="AV138" s="104">
        <v>38175</v>
      </c>
      <c r="AW138" s="104">
        <v>39329</v>
      </c>
      <c r="AX138" s="104">
        <v>40409</v>
      </c>
      <c r="AY138" s="104">
        <v>41527</v>
      </c>
      <c r="AZ138" s="104">
        <v>42820</v>
      </c>
      <c r="BA138" s="104">
        <v>44355</v>
      </c>
      <c r="BB138" s="104">
        <v>46142</v>
      </c>
      <c r="BC138" s="104">
        <v>48194</v>
      </c>
      <c r="BD138" s="104">
        <v>50502</v>
      </c>
      <c r="BE138" s="104">
        <v>53074</v>
      </c>
      <c r="BF138" s="104">
        <v>55899</v>
      </c>
      <c r="BG138" s="104">
        <v>58969</v>
      </c>
      <c r="BH138" s="104">
        <v>62182</v>
      </c>
      <c r="BI138" s="104">
        <v>65346</v>
      </c>
      <c r="BJ138" s="104">
        <v>68249</v>
      </c>
      <c r="BK138" s="104">
        <v>70762</v>
      </c>
      <c r="BL138" s="104">
        <v>72875</v>
      </c>
      <c r="BM138" s="104">
        <v>74720</v>
      </c>
      <c r="BN138" s="104">
        <v>76478</v>
      </c>
      <c r="BO138" s="104">
        <v>78357</v>
      </c>
      <c r="BP138" s="104">
        <v>80515</v>
      </c>
      <c r="BQ138" s="104">
        <v>82979</v>
      </c>
      <c r="BR138" s="104">
        <v>85696</v>
      </c>
      <c r="BS138" s="104">
        <v>88568</v>
      </c>
      <c r="BT138" s="104">
        <v>91538</v>
      </c>
      <c r="BU138" s="104">
        <v>94299</v>
      </c>
      <c r="BV138" s="104">
        <v>94993</v>
      </c>
      <c r="BW138" s="104">
        <v>95343</v>
      </c>
      <c r="BX138" s="104">
        <v>98617</v>
      </c>
      <c r="BY138" s="104">
        <v>103397</v>
      </c>
      <c r="BZ138" s="104">
        <v>108178</v>
      </c>
      <c r="CA138" s="104">
        <v>112990</v>
      </c>
      <c r="CB138" s="104">
        <v>118053</v>
      </c>
      <c r="CC138" s="104">
        <v>123534</v>
      </c>
      <c r="CD138" s="104">
        <v>129214</v>
      </c>
      <c r="CE138" s="104">
        <v>134908</v>
      </c>
      <c r="CF138" s="104">
        <v>140755</v>
      </c>
      <c r="CG138" s="104">
        <v>146897</v>
      </c>
      <c r="CH138" s="104">
        <v>153395</v>
      </c>
      <c r="CI138" s="104">
        <v>160327</v>
      </c>
      <c r="CJ138" s="104">
        <v>167761</v>
      </c>
      <c r="CK138" s="104">
        <v>175754</v>
      </c>
      <c r="CL138" s="104">
        <v>184363</v>
      </c>
      <c r="CM138" s="104">
        <v>193600</v>
      </c>
      <c r="CN138" s="104">
        <v>203401</v>
      </c>
      <c r="CO138" s="104">
        <v>213670</v>
      </c>
      <c r="CP138" s="104">
        <v>224329</v>
      </c>
      <c r="CQ138" s="104">
        <v>235232</v>
      </c>
      <c r="CR138" s="104">
        <v>246091</v>
      </c>
      <c r="CS138" s="104">
        <v>256743</v>
      </c>
      <c r="CT138" s="104">
        <v>267101</v>
      </c>
      <c r="CU138" s="104">
        <v>277168</v>
      </c>
      <c r="CV138" s="104">
        <v>286948</v>
      </c>
      <c r="CW138" s="104">
        <v>296375</v>
      </c>
      <c r="CX138" s="104">
        <v>305530</v>
      </c>
      <c r="CY138" s="104">
        <v>314613</v>
      </c>
    </row>
    <row r="139" spans="1:103" ht="6" customHeight="1" x14ac:dyDescent="0.2">
      <c r="A139" s="105"/>
      <c r="B139" s="1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</row>
    <row r="140" spans="1:103" s="106" customFormat="1" ht="15" customHeight="1" x14ac:dyDescent="0.2">
      <c r="A140" s="105"/>
      <c r="B140" s="107" t="s">
        <v>4</v>
      </c>
      <c r="C140" s="104">
        <v>746679</v>
      </c>
      <c r="D140" s="104">
        <v>769839</v>
      </c>
      <c r="E140" s="104">
        <v>793472</v>
      </c>
      <c r="F140" s="104">
        <v>817599</v>
      </c>
      <c r="G140" s="104">
        <v>842219</v>
      </c>
      <c r="H140" s="104">
        <v>867314</v>
      </c>
      <c r="I140" s="104">
        <v>892914</v>
      </c>
      <c r="J140" s="104">
        <v>919120</v>
      </c>
      <c r="K140" s="104">
        <v>946011</v>
      </c>
      <c r="L140" s="104">
        <v>973638</v>
      </c>
      <c r="M140" s="104">
        <v>999744</v>
      </c>
      <c r="N140" s="104">
        <v>1023987</v>
      </c>
      <c r="O140" s="104">
        <v>1048446</v>
      </c>
      <c r="P140" s="104">
        <v>1073545</v>
      </c>
      <c r="Q140" s="104">
        <v>1099138</v>
      </c>
      <c r="R140" s="104">
        <v>1124576</v>
      </c>
      <c r="S140" s="104">
        <v>1149905</v>
      </c>
      <c r="T140" s="104">
        <v>1175150</v>
      </c>
      <c r="U140" s="104">
        <v>1200297</v>
      </c>
      <c r="V140" s="104">
        <v>1225497</v>
      </c>
      <c r="W140" s="104">
        <v>1250979</v>
      </c>
      <c r="X140" s="104">
        <v>1277308</v>
      </c>
      <c r="Y140" s="104">
        <v>1305299</v>
      </c>
      <c r="Z140" s="104">
        <v>1336143</v>
      </c>
      <c r="AA140" s="104">
        <v>1369225</v>
      </c>
      <c r="AB140" s="104">
        <v>1402895</v>
      </c>
      <c r="AC140" s="104">
        <v>1437440</v>
      </c>
      <c r="AD140" s="104">
        <v>1473282</v>
      </c>
      <c r="AE140" s="104">
        <v>1510807</v>
      </c>
      <c r="AF140" s="104">
        <v>1550500</v>
      </c>
      <c r="AG140" s="104">
        <v>1592542</v>
      </c>
      <c r="AH140" s="104">
        <v>1637034</v>
      </c>
      <c r="AI140" s="104">
        <v>1683156</v>
      </c>
      <c r="AJ140" s="104">
        <v>1730449</v>
      </c>
      <c r="AK140" s="104">
        <v>1779022</v>
      </c>
      <c r="AL140" s="104">
        <v>1828705</v>
      </c>
      <c r="AM140" s="104">
        <v>1879690</v>
      </c>
      <c r="AN140" s="104">
        <v>1932146</v>
      </c>
      <c r="AO140" s="104">
        <v>1986135</v>
      </c>
      <c r="AP140" s="104">
        <v>2041171</v>
      </c>
      <c r="AQ140" s="104">
        <v>2096627</v>
      </c>
      <c r="AR140" s="104">
        <v>2152206</v>
      </c>
      <c r="AS140" s="104">
        <v>2207677</v>
      </c>
      <c r="AT140" s="104">
        <v>2262806</v>
      </c>
      <c r="AU140" s="104">
        <v>2317317</v>
      </c>
      <c r="AV140" s="104">
        <v>2370955</v>
      </c>
      <c r="AW140" s="104">
        <v>2423580</v>
      </c>
      <c r="AX140" s="104">
        <v>2475150</v>
      </c>
      <c r="AY140" s="104">
        <v>2525618</v>
      </c>
      <c r="AZ140" s="104">
        <v>2574551</v>
      </c>
      <c r="BA140" s="104">
        <v>2620886</v>
      </c>
      <c r="BB140" s="104">
        <v>2662083</v>
      </c>
      <c r="BC140" s="104">
        <v>2696711</v>
      </c>
      <c r="BD140" s="104">
        <v>2726713</v>
      </c>
      <c r="BE140" s="104">
        <v>2754061</v>
      </c>
      <c r="BF140" s="104">
        <v>2779240</v>
      </c>
      <c r="BG140" s="104">
        <v>2801975</v>
      </c>
      <c r="BH140" s="104">
        <v>2822366</v>
      </c>
      <c r="BI140" s="104">
        <v>2841483</v>
      </c>
      <c r="BJ140" s="104">
        <v>2861035</v>
      </c>
      <c r="BK140" s="104">
        <v>2881614</v>
      </c>
      <c r="BL140" s="104">
        <v>2902981</v>
      </c>
      <c r="BM140" s="104">
        <v>2925297</v>
      </c>
      <c r="BN140" s="104">
        <v>2948838</v>
      </c>
      <c r="BO140" s="104">
        <v>2973988</v>
      </c>
      <c r="BP140" s="104">
        <v>3000645</v>
      </c>
      <c r="BQ140" s="104">
        <v>3028382</v>
      </c>
      <c r="BR140" s="104">
        <v>3056617</v>
      </c>
      <c r="BS140" s="104">
        <v>3084862</v>
      </c>
      <c r="BT140" s="104">
        <v>3112581</v>
      </c>
      <c r="BU140" s="104">
        <v>3139750</v>
      </c>
      <c r="BV140" s="104">
        <v>3159573</v>
      </c>
      <c r="BW140" s="104">
        <v>3174611</v>
      </c>
      <c r="BX140" s="104">
        <v>3194243</v>
      </c>
      <c r="BY140" s="104">
        <v>3215801</v>
      </c>
      <c r="BZ140" s="104">
        <v>3236655</v>
      </c>
      <c r="CA140" s="104">
        <v>3256788</v>
      </c>
      <c r="CB140" s="104">
        <v>3276193</v>
      </c>
      <c r="CC140" s="104">
        <v>3294874</v>
      </c>
      <c r="CD140" s="104">
        <v>3312847</v>
      </c>
      <c r="CE140" s="104">
        <v>3330132</v>
      </c>
      <c r="CF140" s="104">
        <v>3346772</v>
      </c>
      <c r="CG140" s="104">
        <v>3362786</v>
      </c>
      <c r="CH140" s="104">
        <v>3378193</v>
      </c>
      <c r="CI140" s="104">
        <v>3393015</v>
      </c>
      <c r="CJ140" s="104">
        <v>3407260</v>
      </c>
      <c r="CK140" s="104">
        <v>3420937</v>
      </c>
      <c r="CL140" s="104">
        <v>3434041</v>
      </c>
      <c r="CM140" s="104">
        <v>3446571</v>
      </c>
      <c r="CN140" s="104">
        <v>3458519</v>
      </c>
      <c r="CO140" s="104">
        <v>3469884</v>
      </c>
      <c r="CP140" s="104">
        <v>3480656</v>
      </c>
      <c r="CQ140" s="104">
        <v>3490847</v>
      </c>
      <c r="CR140" s="104">
        <v>3500474</v>
      </c>
      <c r="CS140" s="104">
        <v>3509527</v>
      </c>
      <c r="CT140" s="104">
        <v>3518018</v>
      </c>
      <c r="CU140" s="104">
        <v>3525938</v>
      </c>
      <c r="CV140" s="104">
        <v>3533263</v>
      </c>
      <c r="CW140" s="104">
        <v>3539997</v>
      </c>
      <c r="CX140" s="104">
        <v>3546107</v>
      </c>
      <c r="CY140" s="104">
        <v>3551576</v>
      </c>
    </row>
    <row r="141" spans="1:103" s="106" customFormat="1" ht="6" customHeight="1" x14ac:dyDescent="0.2">
      <c r="A141" s="105"/>
      <c r="B141" s="107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4"/>
      <c r="AH141" s="104"/>
      <c r="AI141" s="104"/>
      <c r="AJ141" s="104"/>
      <c r="AK141" s="104"/>
      <c r="AL141" s="104"/>
      <c r="AM141" s="104"/>
      <c r="AN141" s="104"/>
      <c r="AO141" s="104"/>
      <c r="AP141" s="104"/>
      <c r="AQ141" s="104"/>
      <c r="AR141" s="104"/>
      <c r="AS141" s="104"/>
      <c r="AT141" s="104"/>
      <c r="AU141" s="104"/>
      <c r="AV141" s="104"/>
      <c r="AW141" s="104"/>
      <c r="AX141" s="104"/>
      <c r="AY141" s="104"/>
      <c r="AZ141" s="104"/>
      <c r="BA141" s="104"/>
      <c r="BB141" s="104"/>
      <c r="BC141" s="104"/>
      <c r="BD141" s="104"/>
      <c r="BE141" s="104"/>
      <c r="BF141" s="104"/>
      <c r="BG141" s="104"/>
      <c r="BH141" s="104"/>
      <c r="BI141" s="104"/>
      <c r="BJ141" s="104"/>
      <c r="BK141" s="104"/>
      <c r="BL141" s="104"/>
      <c r="BM141" s="104"/>
      <c r="BN141" s="104"/>
      <c r="BO141" s="104"/>
      <c r="BP141" s="104"/>
      <c r="BQ141" s="104"/>
      <c r="BR141" s="104"/>
      <c r="BS141" s="104"/>
      <c r="BT141" s="104"/>
      <c r="BU141" s="104"/>
      <c r="BV141" s="104"/>
      <c r="BW141" s="104"/>
      <c r="BX141" s="104"/>
      <c r="BY141" s="104"/>
      <c r="BZ141" s="104"/>
      <c r="CA141" s="104"/>
      <c r="CB141" s="104"/>
      <c r="CC141" s="104"/>
      <c r="CD141" s="104"/>
      <c r="CE141" s="104"/>
      <c r="CF141" s="104"/>
      <c r="CG141" s="104"/>
      <c r="CH141" s="104"/>
      <c r="CI141" s="104"/>
      <c r="CJ141" s="104"/>
      <c r="CK141" s="104"/>
      <c r="CL141" s="104"/>
      <c r="CM141" s="104"/>
      <c r="CN141" s="104"/>
      <c r="CO141" s="104"/>
      <c r="CP141" s="104"/>
      <c r="CQ141" s="104"/>
      <c r="CR141" s="104"/>
      <c r="CS141" s="104"/>
      <c r="CT141" s="104"/>
      <c r="CU141" s="104"/>
      <c r="CV141" s="104"/>
      <c r="CW141" s="104"/>
      <c r="CX141" s="104"/>
      <c r="CY141" s="104"/>
    </row>
    <row r="142" spans="1:103" s="106" customFormat="1" ht="15" customHeight="1" x14ac:dyDescent="0.2">
      <c r="A142" s="105"/>
      <c r="B142" s="101" t="s">
        <v>24</v>
      </c>
      <c r="C142" s="104">
        <v>147671</v>
      </c>
      <c r="D142" s="104">
        <v>151475</v>
      </c>
      <c r="E142" s="104">
        <v>154904</v>
      </c>
      <c r="F142" s="104">
        <v>157812</v>
      </c>
      <c r="G142" s="104">
        <v>160531</v>
      </c>
      <c r="H142" s="104">
        <v>163449</v>
      </c>
      <c r="I142" s="104">
        <v>166577</v>
      </c>
      <c r="J142" s="104">
        <v>169883</v>
      </c>
      <c r="K142" s="104">
        <v>173420</v>
      </c>
      <c r="L142" s="104">
        <v>177223</v>
      </c>
      <c r="M142" s="104">
        <v>180750</v>
      </c>
      <c r="N142" s="104">
        <v>183731</v>
      </c>
      <c r="O142" s="104">
        <v>186278</v>
      </c>
      <c r="P142" s="104">
        <v>188661</v>
      </c>
      <c r="Q142" s="104">
        <v>190902</v>
      </c>
      <c r="R142" s="104">
        <v>192502</v>
      </c>
      <c r="S142" s="104">
        <v>193424</v>
      </c>
      <c r="T142" s="104">
        <v>193828</v>
      </c>
      <c r="U142" s="104">
        <v>194002</v>
      </c>
      <c r="V142" s="104">
        <v>194190</v>
      </c>
      <c r="W142" s="104">
        <v>194674</v>
      </c>
      <c r="X142" s="104">
        <v>195565</v>
      </c>
      <c r="Y142" s="104">
        <v>197044</v>
      </c>
      <c r="Z142" s="104">
        <v>199351</v>
      </c>
      <c r="AA142" s="104">
        <v>202387</v>
      </c>
      <c r="AB142" s="104">
        <v>205882</v>
      </c>
      <c r="AC142" s="104">
        <v>210082</v>
      </c>
      <c r="AD142" s="104">
        <v>215270</v>
      </c>
      <c r="AE142" s="104">
        <v>221595</v>
      </c>
      <c r="AF142" s="104">
        <v>229484</v>
      </c>
      <c r="AG142" s="104">
        <v>239113</v>
      </c>
      <c r="AH142" s="104">
        <v>250158</v>
      </c>
      <c r="AI142" s="104">
        <v>261874</v>
      </c>
      <c r="AJ142" s="104">
        <v>273429</v>
      </c>
      <c r="AK142" s="104">
        <v>284194</v>
      </c>
      <c r="AL142" s="104">
        <v>293858</v>
      </c>
      <c r="AM142" s="104">
        <v>302317</v>
      </c>
      <c r="AN142" s="104">
        <v>310153</v>
      </c>
      <c r="AO142" s="104">
        <v>317925</v>
      </c>
      <c r="AP142" s="104">
        <v>325385</v>
      </c>
      <c r="AQ142" s="104">
        <v>332267</v>
      </c>
      <c r="AR142" s="104">
        <v>338401</v>
      </c>
      <c r="AS142" s="104">
        <v>343346</v>
      </c>
      <c r="AT142" s="104">
        <v>346700</v>
      </c>
      <c r="AU142" s="104">
        <v>348567</v>
      </c>
      <c r="AV142" s="104">
        <v>349243</v>
      </c>
      <c r="AW142" s="104">
        <v>348828</v>
      </c>
      <c r="AX142" s="104">
        <v>347471</v>
      </c>
      <c r="AY142" s="104">
        <v>345410</v>
      </c>
      <c r="AZ142" s="104">
        <v>342875</v>
      </c>
      <c r="BA142" s="104">
        <v>339909</v>
      </c>
      <c r="BB142" s="104">
        <v>336316</v>
      </c>
      <c r="BC142" s="104">
        <v>331934</v>
      </c>
      <c r="BD142" s="104">
        <v>326823</v>
      </c>
      <c r="BE142" s="104">
        <v>321098</v>
      </c>
      <c r="BF142" s="104">
        <v>314902</v>
      </c>
      <c r="BG142" s="104">
        <v>308420</v>
      </c>
      <c r="BH142" s="104">
        <v>301979</v>
      </c>
      <c r="BI142" s="104">
        <v>296022</v>
      </c>
      <c r="BJ142" s="104">
        <v>290958</v>
      </c>
      <c r="BK142" s="104">
        <v>287004</v>
      </c>
      <c r="BL142" s="104">
        <v>284307</v>
      </c>
      <c r="BM142" s="104">
        <v>283194</v>
      </c>
      <c r="BN142" s="104">
        <v>283714</v>
      </c>
      <c r="BO142" s="104">
        <v>285651</v>
      </c>
      <c r="BP142" s="104">
        <v>288593</v>
      </c>
      <c r="BQ142" s="104">
        <v>291693</v>
      </c>
      <c r="BR142" s="104">
        <v>294036</v>
      </c>
      <c r="BS142" s="104">
        <v>294855</v>
      </c>
      <c r="BT142" s="104">
        <v>293597</v>
      </c>
      <c r="BU142" s="104">
        <v>290080</v>
      </c>
      <c r="BV142" s="104">
        <v>284417</v>
      </c>
      <c r="BW142" s="104">
        <v>276464</v>
      </c>
      <c r="BX142" s="104">
        <v>267946</v>
      </c>
      <c r="BY142" s="104">
        <v>260647</v>
      </c>
      <c r="BZ142" s="104">
        <v>254569</v>
      </c>
      <c r="CA142" s="104">
        <v>249937</v>
      </c>
      <c r="CB142" s="104">
        <v>247025</v>
      </c>
      <c r="CC142" s="104">
        <v>244886</v>
      </c>
      <c r="CD142" s="104">
        <v>242595</v>
      </c>
      <c r="CE142" s="104">
        <v>240322</v>
      </c>
      <c r="CF142" s="104">
        <v>238110</v>
      </c>
      <c r="CG142" s="104">
        <v>235993</v>
      </c>
      <c r="CH142" s="104">
        <v>233988</v>
      </c>
      <c r="CI142" s="104">
        <v>232100</v>
      </c>
      <c r="CJ142" s="104">
        <v>230316</v>
      </c>
      <c r="CK142" s="104">
        <v>228618</v>
      </c>
      <c r="CL142" s="104">
        <v>226972</v>
      </c>
      <c r="CM142" s="104">
        <v>225350</v>
      </c>
      <c r="CN142" s="104">
        <v>223724</v>
      </c>
      <c r="CO142" s="104">
        <v>222083</v>
      </c>
      <c r="CP142" s="104">
        <v>220421</v>
      </c>
      <c r="CQ142" s="104">
        <v>218745</v>
      </c>
      <c r="CR142" s="104">
        <v>217069</v>
      </c>
      <c r="CS142" s="104">
        <v>215400</v>
      </c>
      <c r="CT142" s="104">
        <v>213745</v>
      </c>
      <c r="CU142" s="104">
        <v>212102</v>
      </c>
      <c r="CV142" s="104">
        <v>210452</v>
      </c>
      <c r="CW142" s="104">
        <v>208773</v>
      </c>
      <c r="CX142" s="104">
        <v>207043</v>
      </c>
      <c r="CY142" s="104">
        <v>205244</v>
      </c>
    </row>
    <row r="143" spans="1:103" ht="6" customHeight="1" x14ac:dyDescent="0.2">
      <c r="A143" s="105"/>
      <c r="B143" s="108"/>
      <c r="C143" s="99"/>
      <c r="D143" s="99"/>
      <c r="E143" s="99"/>
      <c r="F143" s="99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  <c r="AA143" s="99"/>
      <c r="AB143" s="99"/>
      <c r="AC143" s="99"/>
      <c r="AD143" s="99"/>
      <c r="AE143" s="99"/>
      <c r="AF143" s="99"/>
      <c r="AG143" s="99"/>
      <c r="AH143" s="99"/>
      <c r="AI143" s="99"/>
      <c r="AJ143" s="99"/>
      <c r="AK143" s="99"/>
      <c r="AL143" s="99"/>
      <c r="AM143" s="99"/>
      <c r="AN143" s="99"/>
      <c r="AO143" s="99"/>
      <c r="AP143" s="99"/>
      <c r="AQ143" s="99"/>
      <c r="AR143" s="99"/>
      <c r="AS143" s="99"/>
      <c r="AT143" s="99"/>
      <c r="AU143" s="99"/>
      <c r="AV143" s="99"/>
      <c r="AW143" s="99"/>
      <c r="AX143" s="99"/>
      <c r="AY143" s="99"/>
      <c r="AZ143" s="99"/>
      <c r="BA143" s="99"/>
      <c r="BB143" s="99"/>
      <c r="BC143" s="99"/>
      <c r="BD143" s="99"/>
      <c r="BE143" s="99"/>
      <c r="BF143" s="99"/>
      <c r="BG143" s="99"/>
      <c r="BH143" s="99"/>
      <c r="BI143" s="99"/>
      <c r="BJ143" s="99"/>
      <c r="BK143" s="99"/>
      <c r="BL143" s="99"/>
      <c r="BM143" s="99"/>
      <c r="BN143" s="99"/>
      <c r="BO143" s="99"/>
      <c r="BP143" s="99"/>
      <c r="BQ143" s="99"/>
      <c r="BR143" s="99"/>
      <c r="BS143" s="99"/>
      <c r="BT143" s="99"/>
      <c r="BU143" s="99"/>
      <c r="BV143" s="99"/>
      <c r="BW143" s="99"/>
      <c r="BX143" s="99"/>
      <c r="BY143" s="99"/>
      <c r="BZ143" s="99"/>
      <c r="CA143" s="99"/>
      <c r="CB143" s="99"/>
      <c r="CC143" s="99"/>
      <c r="CD143" s="99"/>
      <c r="CE143" s="99"/>
      <c r="CF143" s="99"/>
      <c r="CG143" s="99"/>
      <c r="CH143" s="99"/>
      <c r="CI143" s="99"/>
      <c r="CJ143" s="99"/>
      <c r="CK143" s="99"/>
      <c r="CL143" s="99"/>
      <c r="CM143" s="99"/>
      <c r="CN143" s="99"/>
      <c r="CO143" s="99"/>
      <c r="CP143" s="99"/>
      <c r="CQ143" s="99"/>
      <c r="CR143" s="99"/>
      <c r="CS143" s="99"/>
      <c r="CT143" s="99"/>
      <c r="CU143" s="99"/>
      <c r="CV143" s="99"/>
      <c r="CW143" s="99"/>
      <c r="CX143" s="99"/>
      <c r="CY143" s="99"/>
    </row>
    <row r="144" spans="1:103" ht="15" customHeight="1" x14ac:dyDescent="0.2">
      <c r="A144" s="105"/>
      <c r="B144" s="1">
        <v>0</v>
      </c>
      <c r="C144" s="96">
        <v>32622</v>
      </c>
      <c r="D144" s="96">
        <v>33111</v>
      </c>
      <c r="E144" s="96">
        <v>33705</v>
      </c>
      <c r="F144" s="96">
        <v>34309</v>
      </c>
      <c r="G144" s="96">
        <v>34939</v>
      </c>
      <c r="H144" s="96">
        <v>35602</v>
      </c>
      <c r="I144" s="96">
        <v>36307</v>
      </c>
      <c r="J144" s="96">
        <v>37061</v>
      </c>
      <c r="K144" s="96">
        <v>37868</v>
      </c>
      <c r="L144" s="96">
        <v>38733</v>
      </c>
      <c r="M144" s="96">
        <v>39479</v>
      </c>
      <c r="N144" s="96">
        <v>39964</v>
      </c>
      <c r="O144" s="96">
        <v>40130</v>
      </c>
      <c r="P144" s="96">
        <v>40130</v>
      </c>
      <c r="Q144" s="96">
        <v>40169</v>
      </c>
      <c r="R144" s="96">
        <v>40160</v>
      </c>
      <c r="S144" s="96">
        <v>40162</v>
      </c>
      <c r="T144" s="96">
        <v>40185</v>
      </c>
      <c r="U144" s="96">
        <v>40159</v>
      </c>
      <c r="V144" s="96">
        <v>40211</v>
      </c>
      <c r="W144" s="96">
        <v>40486</v>
      </c>
      <c r="X144" s="96">
        <v>40853</v>
      </c>
      <c r="Y144" s="96">
        <v>41391</v>
      </c>
      <c r="Z144" s="96">
        <v>42190</v>
      </c>
      <c r="AA144" s="96">
        <v>43009</v>
      </c>
      <c r="AB144" s="96">
        <v>43795</v>
      </c>
      <c r="AC144" s="96">
        <v>44964</v>
      </c>
      <c r="AD144" s="96">
        <v>46553</v>
      </c>
      <c r="AE144" s="96">
        <v>48508</v>
      </c>
      <c r="AF144" s="96">
        <v>50870</v>
      </c>
      <c r="AG144" s="96">
        <v>53357</v>
      </c>
      <c r="AH144" s="96">
        <v>55924</v>
      </c>
      <c r="AI144" s="96">
        <v>58130</v>
      </c>
      <c r="AJ144" s="96">
        <v>59896</v>
      </c>
      <c r="AK144" s="96">
        <v>61514</v>
      </c>
      <c r="AL144" s="96">
        <v>62916</v>
      </c>
      <c r="AM144" s="96">
        <v>64274</v>
      </c>
      <c r="AN144" s="96">
        <v>65847</v>
      </c>
      <c r="AO144" s="96">
        <v>67540</v>
      </c>
      <c r="AP144" s="96">
        <v>68852</v>
      </c>
      <c r="AQ144" s="96">
        <v>69693</v>
      </c>
      <c r="AR144" s="96">
        <v>70312</v>
      </c>
      <c r="AS144" s="96">
        <v>70698</v>
      </c>
      <c r="AT144" s="96">
        <v>70789</v>
      </c>
      <c r="AU144" s="96">
        <v>70607</v>
      </c>
      <c r="AV144" s="96">
        <v>70260</v>
      </c>
      <c r="AW144" s="96">
        <v>69794</v>
      </c>
      <c r="AX144" s="96">
        <v>69254</v>
      </c>
      <c r="AY144" s="96">
        <v>68669</v>
      </c>
      <c r="AZ144" s="96">
        <v>68049</v>
      </c>
      <c r="BA144" s="96">
        <v>67359</v>
      </c>
      <c r="BB144" s="96">
        <v>66501</v>
      </c>
      <c r="BC144" s="96">
        <v>65398</v>
      </c>
      <c r="BD144" s="96">
        <v>64081</v>
      </c>
      <c r="BE144" s="96">
        <v>62698</v>
      </c>
      <c r="BF144" s="96">
        <v>61377</v>
      </c>
      <c r="BG144" s="96">
        <v>60150</v>
      </c>
      <c r="BH144" s="96">
        <v>59048</v>
      </c>
      <c r="BI144" s="96">
        <v>58126</v>
      </c>
      <c r="BJ144" s="96">
        <v>57466</v>
      </c>
      <c r="BK144" s="96">
        <v>57124</v>
      </c>
      <c r="BL144" s="96">
        <v>57108</v>
      </c>
      <c r="BM144" s="96">
        <v>57506</v>
      </c>
      <c r="BN144" s="96">
        <v>58210</v>
      </c>
      <c r="BO144" s="96">
        <v>59028</v>
      </c>
      <c r="BP144" s="96">
        <v>59738</v>
      </c>
      <c r="BQ144" s="96">
        <v>59995</v>
      </c>
      <c r="BR144" s="96">
        <v>59698</v>
      </c>
      <c r="BS144" s="96">
        <v>58885</v>
      </c>
      <c r="BT144" s="96">
        <v>57614</v>
      </c>
      <c r="BU144" s="96">
        <v>56014</v>
      </c>
      <c r="BV144" s="96">
        <v>54144</v>
      </c>
      <c r="BW144" s="96">
        <v>51880</v>
      </c>
      <c r="BX144" s="96">
        <v>50561</v>
      </c>
      <c r="BY144" s="96">
        <v>50258</v>
      </c>
      <c r="BZ144" s="96">
        <v>49803</v>
      </c>
      <c r="CA144" s="96">
        <v>49333</v>
      </c>
      <c r="CB144" s="96">
        <v>48857</v>
      </c>
      <c r="CC144" s="96">
        <v>48385</v>
      </c>
      <c r="CD144" s="96">
        <v>47927</v>
      </c>
      <c r="CE144" s="96">
        <v>47493</v>
      </c>
      <c r="CF144" s="96">
        <v>47083</v>
      </c>
      <c r="CG144" s="96">
        <v>46699</v>
      </c>
      <c r="CH144" s="96">
        <v>46340</v>
      </c>
      <c r="CI144" s="96">
        <v>46000</v>
      </c>
      <c r="CJ144" s="96">
        <v>45670</v>
      </c>
      <c r="CK144" s="96">
        <v>45343</v>
      </c>
      <c r="CL144" s="96">
        <v>45013</v>
      </c>
      <c r="CM144" s="96">
        <v>44677</v>
      </c>
      <c r="CN144" s="96">
        <v>44335</v>
      </c>
      <c r="CO144" s="96">
        <v>43988</v>
      </c>
      <c r="CP144" s="96">
        <v>43640</v>
      </c>
      <c r="CQ144" s="96">
        <v>43297</v>
      </c>
      <c r="CR144" s="96">
        <v>42960</v>
      </c>
      <c r="CS144" s="96">
        <v>42627</v>
      </c>
      <c r="CT144" s="96">
        <v>42294</v>
      </c>
      <c r="CU144" s="96">
        <v>41955</v>
      </c>
      <c r="CV144" s="96">
        <v>41604</v>
      </c>
      <c r="CW144" s="96">
        <v>41239</v>
      </c>
      <c r="CX144" s="96">
        <v>40855</v>
      </c>
      <c r="CY144" s="96">
        <v>40454</v>
      </c>
    </row>
    <row r="145" spans="1:103" ht="15" customHeight="1" x14ac:dyDescent="0.2">
      <c r="A145" s="105"/>
      <c r="B145" s="1">
        <v>1</v>
      </c>
      <c r="C145" s="96">
        <v>30827</v>
      </c>
      <c r="D145" s="96">
        <v>31274</v>
      </c>
      <c r="E145" s="96">
        <v>31752</v>
      </c>
      <c r="F145" s="96">
        <v>32334</v>
      </c>
      <c r="G145" s="96">
        <v>32926</v>
      </c>
      <c r="H145" s="96">
        <v>33542</v>
      </c>
      <c r="I145" s="96">
        <v>34193</v>
      </c>
      <c r="J145" s="96">
        <v>34898</v>
      </c>
      <c r="K145" s="96">
        <v>35660</v>
      </c>
      <c r="L145" s="96">
        <v>36477</v>
      </c>
      <c r="M145" s="96">
        <v>37196</v>
      </c>
      <c r="N145" s="96">
        <v>37795</v>
      </c>
      <c r="O145" s="96">
        <v>38317</v>
      </c>
      <c r="P145" s="96">
        <v>38729</v>
      </c>
      <c r="Q145" s="96">
        <v>38960</v>
      </c>
      <c r="R145" s="96">
        <v>39027</v>
      </c>
      <c r="S145" s="96">
        <v>39044</v>
      </c>
      <c r="T145" s="96">
        <v>39070</v>
      </c>
      <c r="U145" s="96">
        <v>39118</v>
      </c>
      <c r="V145" s="96">
        <v>39118</v>
      </c>
      <c r="W145" s="96">
        <v>39201</v>
      </c>
      <c r="X145" s="96">
        <v>39511</v>
      </c>
      <c r="Y145" s="96">
        <v>39923</v>
      </c>
      <c r="Z145" s="96">
        <v>40499</v>
      </c>
      <c r="AA145" s="96">
        <v>41323</v>
      </c>
      <c r="AB145" s="96">
        <v>42153</v>
      </c>
      <c r="AC145" s="96">
        <v>42940</v>
      </c>
      <c r="AD145" s="96">
        <v>44109</v>
      </c>
      <c r="AE145" s="96">
        <v>45699</v>
      </c>
      <c r="AF145" s="96">
        <v>47659</v>
      </c>
      <c r="AG145" s="96">
        <v>50031</v>
      </c>
      <c r="AH145" s="96">
        <v>52528</v>
      </c>
      <c r="AI145" s="96">
        <v>55118</v>
      </c>
      <c r="AJ145" s="96">
        <v>57351</v>
      </c>
      <c r="AK145" s="96">
        <v>59133</v>
      </c>
      <c r="AL145" s="96">
        <v>60774</v>
      </c>
      <c r="AM145" s="96">
        <v>62203</v>
      </c>
      <c r="AN145" s="96">
        <v>63586</v>
      </c>
      <c r="AO145" s="96">
        <v>65181</v>
      </c>
      <c r="AP145" s="96">
        <v>66894</v>
      </c>
      <c r="AQ145" s="96">
        <v>68226</v>
      </c>
      <c r="AR145" s="96">
        <v>69089</v>
      </c>
      <c r="AS145" s="96">
        <v>69730</v>
      </c>
      <c r="AT145" s="96">
        <v>70140</v>
      </c>
      <c r="AU145" s="96">
        <v>70254</v>
      </c>
      <c r="AV145" s="96">
        <v>70092</v>
      </c>
      <c r="AW145" s="96">
        <v>69763</v>
      </c>
      <c r="AX145" s="96">
        <v>69315</v>
      </c>
      <c r="AY145" s="96">
        <v>68788</v>
      </c>
      <c r="AZ145" s="96">
        <v>68212</v>
      </c>
      <c r="BA145" s="96">
        <v>67587</v>
      </c>
      <c r="BB145" s="96">
        <v>66855</v>
      </c>
      <c r="BC145" s="96">
        <v>65939</v>
      </c>
      <c r="BD145" s="96">
        <v>64801</v>
      </c>
      <c r="BE145" s="96">
        <v>63472</v>
      </c>
      <c r="BF145" s="96">
        <v>62087</v>
      </c>
      <c r="BG145" s="96">
        <v>60762</v>
      </c>
      <c r="BH145" s="96">
        <v>59534</v>
      </c>
      <c r="BI145" s="96">
        <v>58448</v>
      </c>
      <c r="BJ145" s="96">
        <v>57561</v>
      </c>
      <c r="BK145" s="96">
        <v>56941</v>
      </c>
      <c r="BL145" s="96">
        <v>56633</v>
      </c>
      <c r="BM145" s="96">
        <v>56672</v>
      </c>
      <c r="BN145" s="96">
        <v>57114</v>
      </c>
      <c r="BO145" s="96">
        <v>57853</v>
      </c>
      <c r="BP145" s="96">
        <v>58702</v>
      </c>
      <c r="BQ145" s="96">
        <v>59413</v>
      </c>
      <c r="BR145" s="96">
        <v>59679</v>
      </c>
      <c r="BS145" s="96">
        <v>59403</v>
      </c>
      <c r="BT145" s="96">
        <v>58613</v>
      </c>
      <c r="BU145" s="96">
        <v>57356</v>
      </c>
      <c r="BV145" s="96">
        <v>55758</v>
      </c>
      <c r="BW145" s="96">
        <v>53826</v>
      </c>
      <c r="BX145" s="96">
        <v>51579</v>
      </c>
      <c r="BY145" s="96">
        <v>50338</v>
      </c>
      <c r="BZ145" s="96">
        <v>50040</v>
      </c>
      <c r="CA145" s="96">
        <v>49591</v>
      </c>
      <c r="CB145" s="96">
        <v>49125</v>
      </c>
      <c r="CC145" s="96">
        <v>48654</v>
      </c>
      <c r="CD145" s="96">
        <v>48188</v>
      </c>
      <c r="CE145" s="96">
        <v>47735</v>
      </c>
      <c r="CF145" s="96">
        <v>47305</v>
      </c>
      <c r="CG145" s="96">
        <v>46900</v>
      </c>
      <c r="CH145" s="96">
        <v>46521</v>
      </c>
      <c r="CI145" s="96">
        <v>46167</v>
      </c>
      <c r="CJ145" s="96">
        <v>45831</v>
      </c>
      <c r="CK145" s="96">
        <v>45506</v>
      </c>
      <c r="CL145" s="96">
        <v>45183</v>
      </c>
      <c r="CM145" s="96">
        <v>44858</v>
      </c>
      <c r="CN145" s="96">
        <v>44526</v>
      </c>
      <c r="CO145" s="96">
        <v>44189</v>
      </c>
      <c r="CP145" s="96">
        <v>43846</v>
      </c>
      <c r="CQ145" s="96">
        <v>43502</v>
      </c>
      <c r="CR145" s="96">
        <v>43163</v>
      </c>
      <c r="CS145" s="96">
        <v>42830</v>
      </c>
      <c r="CT145" s="96">
        <v>42502</v>
      </c>
      <c r="CU145" s="96">
        <v>42174</v>
      </c>
      <c r="CV145" s="96">
        <v>41839</v>
      </c>
      <c r="CW145" s="96">
        <v>41493</v>
      </c>
      <c r="CX145" s="96">
        <v>41132</v>
      </c>
      <c r="CY145" s="96">
        <v>40752</v>
      </c>
    </row>
    <row r="146" spans="1:103" ht="15" customHeight="1" x14ac:dyDescent="0.2">
      <c r="A146" s="105"/>
      <c r="B146" s="1">
        <v>2</v>
      </c>
      <c r="C146" s="96">
        <v>29431</v>
      </c>
      <c r="D146" s="96">
        <v>30241</v>
      </c>
      <c r="E146" s="96">
        <v>30687</v>
      </c>
      <c r="F146" s="96">
        <v>31164</v>
      </c>
      <c r="G146" s="96">
        <v>31744</v>
      </c>
      <c r="H146" s="96">
        <v>32331</v>
      </c>
      <c r="I146" s="96">
        <v>32942</v>
      </c>
      <c r="J146" s="96">
        <v>33593</v>
      </c>
      <c r="K146" s="96">
        <v>34298</v>
      </c>
      <c r="L146" s="96">
        <v>35061</v>
      </c>
      <c r="M146" s="96">
        <v>35750</v>
      </c>
      <c r="N146" s="96">
        <v>36339</v>
      </c>
      <c r="O146" s="96">
        <v>36954</v>
      </c>
      <c r="P146" s="96">
        <v>37650</v>
      </c>
      <c r="Q146" s="96">
        <v>38226</v>
      </c>
      <c r="R146" s="96">
        <v>38466</v>
      </c>
      <c r="S146" s="96">
        <v>38541</v>
      </c>
      <c r="T146" s="96">
        <v>38566</v>
      </c>
      <c r="U146" s="96">
        <v>38601</v>
      </c>
      <c r="V146" s="96">
        <v>38658</v>
      </c>
      <c r="W146" s="96">
        <v>38669</v>
      </c>
      <c r="X146" s="96">
        <v>38774</v>
      </c>
      <c r="Y146" s="96">
        <v>39118</v>
      </c>
      <c r="Z146" s="96">
        <v>39555</v>
      </c>
      <c r="AA146" s="96">
        <v>40147</v>
      </c>
      <c r="AB146" s="96">
        <v>40977</v>
      </c>
      <c r="AC146" s="96">
        <v>41802</v>
      </c>
      <c r="AD146" s="96">
        <v>42588</v>
      </c>
      <c r="AE146" s="96">
        <v>43757</v>
      </c>
      <c r="AF146" s="96">
        <v>45353</v>
      </c>
      <c r="AG146" s="96">
        <v>47324</v>
      </c>
      <c r="AH146" s="96">
        <v>49705</v>
      </c>
      <c r="AI146" s="96">
        <v>52222</v>
      </c>
      <c r="AJ146" s="96">
        <v>54827</v>
      </c>
      <c r="AK146" s="96">
        <v>57059</v>
      </c>
      <c r="AL146" s="96">
        <v>58846</v>
      </c>
      <c r="AM146" s="96">
        <v>60494</v>
      </c>
      <c r="AN146" s="96">
        <v>61929</v>
      </c>
      <c r="AO146" s="96">
        <v>63319</v>
      </c>
      <c r="AP146" s="96">
        <v>64919</v>
      </c>
      <c r="AQ146" s="96">
        <v>66634</v>
      </c>
      <c r="AR146" s="96">
        <v>67970</v>
      </c>
      <c r="AS146" s="96">
        <v>68837</v>
      </c>
      <c r="AT146" s="96">
        <v>69483</v>
      </c>
      <c r="AU146" s="96">
        <v>69898</v>
      </c>
      <c r="AV146" s="96">
        <v>70016</v>
      </c>
      <c r="AW146" s="96">
        <v>69858</v>
      </c>
      <c r="AX146" s="96">
        <v>69531</v>
      </c>
      <c r="AY146" s="96">
        <v>69082</v>
      </c>
      <c r="AZ146" s="96">
        <v>68550</v>
      </c>
      <c r="BA146" s="96">
        <v>67953</v>
      </c>
      <c r="BB146" s="96">
        <v>67266</v>
      </c>
      <c r="BC146" s="96">
        <v>66457</v>
      </c>
      <c r="BD146" s="96">
        <v>65493</v>
      </c>
      <c r="BE146" s="96">
        <v>64335</v>
      </c>
      <c r="BF146" s="96">
        <v>62997</v>
      </c>
      <c r="BG146" s="96">
        <v>61598</v>
      </c>
      <c r="BH146" s="96">
        <v>60262</v>
      </c>
      <c r="BI146" s="96">
        <v>59044</v>
      </c>
      <c r="BJ146" s="96">
        <v>57994</v>
      </c>
      <c r="BK146" s="96">
        <v>57147</v>
      </c>
      <c r="BL146" s="96">
        <v>56563</v>
      </c>
      <c r="BM146" s="96">
        <v>56304</v>
      </c>
      <c r="BN146" s="96">
        <v>56382</v>
      </c>
      <c r="BO146" s="96">
        <v>56853</v>
      </c>
      <c r="BP146" s="96">
        <v>57618</v>
      </c>
      <c r="BQ146" s="96">
        <v>58471</v>
      </c>
      <c r="BR146" s="96">
        <v>59191</v>
      </c>
      <c r="BS146" s="96">
        <v>59476</v>
      </c>
      <c r="BT146" s="96">
        <v>59220</v>
      </c>
      <c r="BU146" s="96">
        <v>58455</v>
      </c>
      <c r="BV146" s="96">
        <v>57211</v>
      </c>
      <c r="BW146" s="96">
        <v>55546</v>
      </c>
      <c r="BX146" s="96">
        <v>53605</v>
      </c>
      <c r="BY146" s="96">
        <v>51416</v>
      </c>
      <c r="BZ146" s="96">
        <v>50178</v>
      </c>
      <c r="CA146" s="96">
        <v>49882</v>
      </c>
      <c r="CB146" s="96">
        <v>49436</v>
      </c>
      <c r="CC146" s="96">
        <v>48974</v>
      </c>
      <c r="CD146" s="96">
        <v>48506</v>
      </c>
      <c r="CE146" s="96">
        <v>48042</v>
      </c>
      <c r="CF146" s="96">
        <v>47593</v>
      </c>
      <c r="CG146" s="96">
        <v>47167</v>
      </c>
      <c r="CH146" s="96">
        <v>46765</v>
      </c>
      <c r="CI146" s="96">
        <v>46389</v>
      </c>
      <c r="CJ146" s="96">
        <v>46039</v>
      </c>
      <c r="CK146" s="96">
        <v>45707</v>
      </c>
      <c r="CL146" s="96">
        <v>45385</v>
      </c>
      <c r="CM146" s="96">
        <v>45066</v>
      </c>
      <c r="CN146" s="96">
        <v>44744</v>
      </c>
      <c r="CO146" s="96">
        <v>44417</v>
      </c>
      <c r="CP146" s="96">
        <v>44083</v>
      </c>
      <c r="CQ146" s="96">
        <v>43744</v>
      </c>
      <c r="CR146" s="96">
        <v>43404</v>
      </c>
      <c r="CS146" s="96">
        <v>43069</v>
      </c>
      <c r="CT146" s="96">
        <v>42739</v>
      </c>
      <c r="CU146" s="96">
        <v>42415</v>
      </c>
      <c r="CV146" s="96">
        <v>42092</v>
      </c>
      <c r="CW146" s="96">
        <v>41760</v>
      </c>
      <c r="CX146" s="96">
        <v>41418</v>
      </c>
      <c r="CY146" s="96">
        <v>41061</v>
      </c>
    </row>
    <row r="147" spans="1:103" ht="15" customHeight="1" x14ac:dyDescent="0.2">
      <c r="A147" s="90"/>
      <c r="B147" s="1">
        <v>3</v>
      </c>
      <c r="C147" s="96">
        <v>27998</v>
      </c>
      <c r="D147" s="96">
        <v>29110</v>
      </c>
      <c r="E147" s="96">
        <v>29915</v>
      </c>
      <c r="F147" s="96">
        <v>30358</v>
      </c>
      <c r="G147" s="96">
        <v>30833</v>
      </c>
      <c r="H147" s="96">
        <v>31411</v>
      </c>
      <c r="I147" s="96">
        <v>31997</v>
      </c>
      <c r="J147" s="96">
        <v>32607</v>
      </c>
      <c r="K147" s="96">
        <v>33259</v>
      </c>
      <c r="L147" s="96">
        <v>33965</v>
      </c>
      <c r="M147" s="96">
        <v>34683</v>
      </c>
      <c r="N147" s="96">
        <v>35326</v>
      </c>
      <c r="O147" s="96">
        <v>35921</v>
      </c>
      <c r="P147" s="96">
        <v>36563</v>
      </c>
      <c r="Q147" s="96">
        <v>37283</v>
      </c>
      <c r="R147" s="96">
        <v>37863</v>
      </c>
      <c r="S147" s="96">
        <v>38108</v>
      </c>
      <c r="T147" s="96">
        <v>38189</v>
      </c>
      <c r="U147" s="96">
        <v>38220</v>
      </c>
      <c r="V147" s="96">
        <v>38262</v>
      </c>
      <c r="W147" s="96">
        <v>38328</v>
      </c>
      <c r="X147" s="96">
        <v>38356</v>
      </c>
      <c r="Y147" s="96">
        <v>38487</v>
      </c>
      <c r="Z147" s="96">
        <v>38841</v>
      </c>
      <c r="AA147" s="96">
        <v>39283</v>
      </c>
      <c r="AB147" s="96">
        <v>39883</v>
      </c>
      <c r="AC147" s="96">
        <v>40707</v>
      </c>
      <c r="AD147" s="96">
        <v>41530</v>
      </c>
      <c r="AE147" s="96">
        <v>42317</v>
      </c>
      <c r="AF147" s="96">
        <v>43493</v>
      </c>
      <c r="AG147" s="96">
        <v>45102</v>
      </c>
      <c r="AH147" s="96">
        <v>47083</v>
      </c>
      <c r="AI147" s="96">
        <v>49484</v>
      </c>
      <c r="AJ147" s="96">
        <v>52017</v>
      </c>
      <c r="AK147" s="96">
        <v>54619</v>
      </c>
      <c r="AL147" s="96">
        <v>56852</v>
      </c>
      <c r="AM147" s="96">
        <v>58642</v>
      </c>
      <c r="AN147" s="96">
        <v>60295</v>
      </c>
      <c r="AO147" s="96">
        <v>61734</v>
      </c>
      <c r="AP147" s="96">
        <v>63128</v>
      </c>
      <c r="AQ147" s="96">
        <v>64728</v>
      </c>
      <c r="AR147" s="96">
        <v>66444</v>
      </c>
      <c r="AS147" s="96">
        <v>67780</v>
      </c>
      <c r="AT147" s="96">
        <v>68650</v>
      </c>
      <c r="AU147" s="96">
        <v>69299</v>
      </c>
      <c r="AV147" s="96">
        <v>69716</v>
      </c>
      <c r="AW147" s="96">
        <v>69836</v>
      </c>
      <c r="AX147" s="96">
        <v>69678</v>
      </c>
      <c r="AY147" s="96">
        <v>69345</v>
      </c>
      <c r="AZ147" s="96">
        <v>68885</v>
      </c>
      <c r="BA147" s="96">
        <v>68325</v>
      </c>
      <c r="BB147" s="96">
        <v>67654</v>
      </c>
      <c r="BC147" s="96">
        <v>66875</v>
      </c>
      <c r="BD147" s="96">
        <v>66014</v>
      </c>
      <c r="BE147" s="96">
        <v>65034</v>
      </c>
      <c r="BF147" s="96">
        <v>63868</v>
      </c>
      <c r="BG147" s="96">
        <v>62516</v>
      </c>
      <c r="BH147" s="96">
        <v>61106</v>
      </c>
      <c r="BI147" s="96">
        <v>59779</v>
      </c>
      <c r="BJ147" s="96">
        <v>58600</v>
      </c>
      <c r="BK147" s="96">
        <v>57592</v>
      </c>
      <c r="BL147" s="96">
        <v>56779</v>
      </c>
      <c r="BM147" s="96">
        <v>56247</v>
      </c>
      <c r="BN147" s="96">
        <v>56030</v>
      </c>
      <c r="BO147" s="96">
        <v>56133</v>
      </c>
      <c r="BP147" s="96">
        <v>56627</v>
      </c>
      <c r="BQ147" s="96">
        <v>57400</v>
      </c>
      <c r="BR147" s="96">
        <v>58265</v>
      </c>
      <c r="BS147" s="96">
        <v>59004</v>
      </c>
      <c r="BT147" s="96">
        <v>59306</v>
      </c>
      <c r="BU147" s="96">
        <v>59079</v>
      </c>
      <c r="BV147" s="96">
        <v>58332</v>
      </c>
      <c r="BW147" s="96">
        <v>57032</v>
      </c>
      <c r="BX147" s="96">
        <v>55349</v>
      </c>
      <c r="BY147" s="96">
        <v>53446</v>
      </c>
      <c r="BZ147" s="96">
        <v>51259</v>
      </c>
      <c r="CA147" s="96">
        <v>50025</v>
      </c>
      <c r="CB147" s="96">
        <v>49732</v>
      </c>
      <c r="CC147" s="96">
        <v>49289</v>
      </c>
      <c r="CD147" s="96">
        <v>48829</v>
      </c>
      <c r="CE147" s="96">
        <v>48364</v>
      </c>
      <c r="CF147" s="96">
        <v>47904</v>
      </c>
      <c r="CG147" s="96">
        <v>47458</v>
      </c>
      <c r="CH147" s="96">
        <v>47035</v>
      </c>
      <c r="CI147" s="96">
        <v>46636</v>
      </c>
      <c r="CJ147" s="96">
        <v>46264</v>
      </c>
      <c r="CK147" s="96">
        <v>45918</v>
      </c>
      <c r="CL147" s="96">
        <v>45590</v>
      </c>
      <c r="CM147" s="96">
        <v>45272</v>
      </c>
      <c r="CN147" s="96">
        <v>44956</v>
      </c>
      <c r="CO147" s="96">
        <v>44638</v>
      </c>
      <c r="CP147" s="96">
        <v>44315</v>
      </c>
      <c r="CQ147" s="96">
        <v>43985</v>
      </c>
      <c r="CR147" s="96">
        <v>43650</v>
      </c>
      <c r="CS147" s="96">
        <v>43314</v>
      </c>
      <c r="CT147" s="96">
        <v>42982</v>
      </c>
      <c r="CU147" s="96">
        <v>42657</v>
      </c>
      <c r="CV147" s="96">
        <v>42337</v>
      </c>
      <c r="CW147" s="96">
        <v>42017</v>
      </c>
      <c r="CX147" s="96">
        <v>41690</v>
      </c>
      <c r="CY147" s="96">
        <v>41352</v>
      </c>
    </row>
    <row r="148" spans="1:103" ht="15" customHeight="1" x14ac:dyDescent="0.2">
      <c r="A148" s="102"/>
      <c r="B148" s="1">
        <v>4</v>
      </c>
      <c r="C148" s="96">
        <v>26793</v>
      </c>
      <c r="D148" s="96">
        <v>27739</v>
      </c>
      <c r="E148" s="96">
        <v>28845</v>
      </c>
      <c r="F148" s="96">
        <v>29647</v>
      </c>
      <c r="G148" s="96">
        <v>30089</v>
      </c>
      <c r="H148" s="96">
        <v>30563</v>
      </c>
      <c r="I148" s="96">
        <v>31138</v>
      </c>
      <c r="J148" s="96">
        <v>31724</v>
      </c>
      <c r="K148" s="96">
        <v>32335</v>
      </c>
      <c r="L148" s="96">
        <v>32987</v>
      </c>
      <c r="M148" s="96">
        <v>33642</v>
      </c>
      <c r="N148" s="96">
        <v>34307</v>
      </c>
      <c r="O148" s="96">
        <v>34956</v>
      </c>
      <c r="P148" s="96">
        <v>35589</v>
      </c>
      <c r="Q148" s="96">
        <v>36264</v>
      </c>
      <c r="R148" s="96">
        <v>36986</v>
      </c>
      <c r="S148" s="96">
        <v>37569</v>
      </c>
      <c r="T148" s="96">
        <v>37818</v>
      </c>
      <c r="U148" s="96">
        <v>37904</v>
      </c>
      <c r="V148" s="96">
        <v>37941</v>
      </c>
      <c r="W148" s="96">
        <v>37990</v>
      </c>
      <c r="X148" s="96">
        <v>38071</v>
      </c>
      <c r="Y148" s="96">
        <v>38125</v>
      </c>
      <c r="Z148" s="96">
        <v>38266</v>
      </c>
      <c r="AA148" s="96">
        <v>38625</v>
      </c>
      <c r="AB148" s="96">
        <v>39074</v>
      </c>
      <c r="AC148" s="96">
        <v>39669</v>
      </c>
      <c r="AD148" s="96">
        <v>40490</v>
      </c>
      <c r="AE148" s="96">
        <v>41314</v>
      </c>
      <c r="AF148" s="96">
        <v>42109</v>
      </c>
      <c r="AG148" s="96">
        <v>43299</v>
      </c>
      <c r="AH148" s="96">
        <v>44918</v>
      </c>
      <c r="AI148" s="96">
        <v>46920</v>
      </c>
      <c r="AJ148" s="96">
        <v>49338</v>
      </c>
      <c r="AK148" s="96">
        <v>51869</v>
      </c>
      <c r="AL148" s="96">
        <v>54470</v>
      </c>
      <c r="AM148" s="96">
        <v>56704</v>
      </c>
      <c r="AN148" s="96">
        <v>58496</v>
      </c>
      <c r="AO148" s="96">
        <v>60151</v>
      </c>
      <c r="AP148" s="96">
        <v>61592</v>
      </c>
      <c r="AQ148" s="96">
        <v>62986</v>
      </c>
      <c r="AR148" s="96">
        <v>64586</v>
      </c>
      <c r="AS148" s="96">
        <v>66301</v>
      </c>
      <c r="AT148" s="96">
        <v>67638</v>
      </c>
      <c r="AU148" s="96">
        <v>68509</v>
      </c>
      <c r="AV148" s="96">
        <v>69159</v>
      </c>
      <c r="AW148" s="96">
        <v>69577</v>
      </c>
      <c r="AX148" s="96">
        <v>69693</v>
      </c>
      <c r="AY148" s="96">
        <v>69526</v>
      </c>
      <c r="AZ148" s="96">
        <v>69179</v>
      </c>
      <c r="BA148" s="96">
        <v>68685</v>
      </c>
      <c r="BB148" s="96">
        <v>68040</v>
      </c>
      <c r="BC148" s="96">
        <v>67265</v>
      </c>
      <c r="BD148" s="96">
        <v>66434</v>
      </c>
      <c r="BE148" s="96">
        <v>65559</v>
      </c>
      <c r="BF148" s="96">
        <v>64573</v>
      </c>
      <c r="BG148" s="96">
        <v>63394</v>
      </c>
      <c r="BH148" s="96">
        <v>62029</v>
      </c>
      <c r="BI148" s="96">
        <v>60625</v>
      </c>
      <c r="BJ148" s="96">
        <v>59337</v>
      </c>
      <c r="BK148" s="96">
        <v>58200</v>
      </c>
      <c r="BL148" s="96">
        <v>57224</v>
      </c>
      <c r="BM148" s="96">
        <v>56465</v>
      </c>
      <c r="BN148" s="96">
        <v>55978</v>
      </c>
      <c r="BO148" s="96">
        <v>55784</v>
      </c>
      <c r="BP148" s="96">
        <v>55908</v>
      </c>
      <c r="BQ148" s="96">
        <v>56414</v>
      </c>
      <c r="BR148" s="96">
        <v>57203</v>
      </c>
      <c r="BS148" s="96">
        <v>58087</v>
      </c>
      <c r="BT148" s="96">
        <v>58844</v>
      </c>
      <c r="BU148" s="96">
        <v>59176</v>
      </c>
      <c r="BV148" s="96">
        <v>58972</v>
      </c>
      <c r="BW148" s="96">
        <v>58180</v>
      </c>
      <c r="BX148" s="96">
        <v>56852</v>
      </c>
      <c r="BY148" s="96">
        <v>55189</v>
      </c>
      <c r="BZ148" s="96">
        <v>53289</v>
      </c>
      <c r="CA148" s="96">
        <v>51106</v>
      </c>
      <c r="CB148" s="96">
        <v>49875</v>
      </c>
      <c r="CC148" s="96">
        <v>49584</v>
      </c>
      <c r="CD148" s="96">
        <v>49145</v>
      </c>
      <c r="CE148" s="96">
        <v>48688</v>
      </c>
      <c r="CF148" s="96">
        <v>48225</v>
      </c>
      <c r="CG148" s="96">
        <v>47769</v>
      </c>
      <c r="CH148" s="96">
        <v>47327</v>
      </c>
      <c r="CI148" s="96">
        <v>46908</v>
      </c>
      <c r="CJ148" s="96">
        <v>46512</v>
      </c>
      <c r="CK148" s="96">
        <v>46144</v>
      </c>
      <c r="CL148" s="96">
        <v>45801</v>
      </c>
      <c r="CM148" s="96">
        <v>45477</v>
      </c>
      <c r="CN148" s="96">
        <v>45163</v>
      </c>
      <c r="CO148" s="96">
        <v>44851</v>
      </c>
      <c r="CP148" s="96">
        <v>44537</v>
      </c>
      <c r="CQ148" s="96">
        <v>44217</v>
      </c>
      <c r="CR148" s="96">
        <v>43892</v>
      </c>
      <c r="CS148" s="96">
        <v>43560</v>
      </c>
      <c r="CT148" s="96">
        <v>43228</v>
      </c>
      <c r="CU148" s="96">
        <v>42901</v>
      </c>
      <c r="CV148" s="96">
        <v>42580</v>
      </c>
      <c r="CW148" s="96">
        <v>42264</v>
      </c>
      <c r="CX148" s="96">
        <v>41948</v>
      </c>
      <c r="CY148" s="96">
        <v>41625</v>
      </c>
    </row>
    <row r="149" spans="1:103" s="106" customFormat="1" ht="6" customHeight="1" x14ac:dyDescent="0.2">
      <c r="A149" s="105"/>
      <c r="B149" s="107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4"/>
      <c r="AL149" s="104"/>
      <c r="AM149" s="104"/>
      <c r="AN149" s="104"/>
      <c r="AO149" s="104"/>
      <c r="AP149" s="104"/>
      <c r="AQ149" s="104"/>
      <c r="AR149" s="104"/>
      <c r="AS149" s="104"/>
      <c r="AT149" s="104"/>
      <c r="AU149" s="104"/>
      <c r="AV149" s="104"/>
      <c r="AW149" s="104"/>
      <c r="AX149" s="104"/>
      <c r="AY149" s="104"/>
      <c r="AZ149" s="104"/>
      <c r="BA149" s="104"/>
      <c r="BB149" s="104"/>
      <c r="BC149" s="104"/>
      <c r="BD149" s="104"/>
      <c r="BE149" s="104"/>
      <c r="BF149" s="104"/>
      <c r="BG149" s="104"/>
      <c r="BH149" s="104"/>
      <c r="BI149" s="104"/>
      <c r="BJ149" s="104"/>
      <c r="BK149" s="104"/>
      <c r="BL149" s="104"/>
      <c r="BM149" s="104"/>
      <c r="BN149" s="104"/>
      <c r="BO149" s="104"/>
      <c r="BP149" s="104"/>
      <c r="BQ149" s="104"/>
      <c r="BR149" s="104"/>
      <c r="BS149" s="104"/>
      <c r="BT149" s="104"/>
      <c r="BU149" s="104"/>
      <c r="BV149" s="104"/>
      <c r="BW149" s="104"/>
      <c r="BX149" s="104"/>
      <c r="BY149" s="104"/>
      <c r="BZ149" s="104"/>
      <c r="CA149" s="104"/>
      <c r="CB149" s="104"/>
      <c r="CC149" s="104"/>
      <c r="CD149" s="104"/>
      <c r="CE149" s="104"/>
      <c r="CF149" s="104"/>
      <c r="CG149" s="104"/>
      <c r="CH149" s="104"/>
      <c r="CI149" s="104"/>
      <c r="CJ149" s="104"/>
      <c r="CK149" s="104"/>
      <c r="CL149" s="104"/>
      <c r="CM149" s="104"/>
      <c r="CN149" s="104"/>
      <c r="CO149" s="104"/>
      <c r="CP149" s="104"/>
      <c r="CQ149" s="104"/>
      <c r="CR149" s="104"/>
      <c r="CS149" s="104"/>
      <c r="CT149" s="104"/>
      <c r="CU149" s="104"/>
      <c r="CV149" s="104"/>
      <c r="CW149" s="104"/>
      <c r="CX149" s="104"/>
      <c r="CY149" s="104"/>
    </row>
    <row r="150" spans="1:103" s="106" customFormat="1" ht="15" customHeight="1" x14ac:dyDescent="0.2">
      <c r="A150" s="105"/>
      <c r="B150" s="101" t="s">
        <v>25</v>
      </c>
      <c r="C150" s="104">
        <v>119074</v>
      </c>
      <c r="D150" s="104">
        <v>123334</v>
      </c>
      <c r="E150" s="104">
        <v>127449</v>
      </c>
      <c r="F150" s="104">
        <v>131750</v>
      </c>
      <c r="G150" s="104">
        <v>136055</v>
      </c>
      <c r="H150" s="104">
        <v>140064</v>
      </c>
      <c r="I150" s="104">
        <v>143800</v>
      </c>
      <c r="J150" s="104">
        <v>147167</v>
      </c>
      <c r="K150" s="104">
        <v>150022</v>
      </c>
      <c r="L150" s="104">
        <v>152697</v>
      </c>
      <c r="M150" s="104">
        <v>155231</v>
      </c>
      <c r="N150" s="104">
        <v>157668</v>
      </c>
      <c r="O150" s="104">
        <v>160392</v>
      </c>
      <c r="P150" s="104">
        <v>163909</v>
      </c>
      <c r="Q150" s="104">
        <v>168050</v>
      </c>
      <c r="R150" s="104">
        <v>172135</v>
      </c>
      <c r="S150" s="104">
        <v>176116</v>
      </c>
      <c r="T150" s="104">
        <v>179765</v>
      </c>
      <c r="U150" s="104">
        <v>182760</v>
      </c>
      <c r="V150" s="104">
        <v>185089</v>
      </c>
      <c r="W150" s="104">
        <v>186782</v>
      </c>
      <c r="X150" s="104">
        <v>187827</v>
      </c>
      <c r="Y150" s="104">
        <v>188402</v>
      </c>
      <c r="Z150" s="104">
        <v>188639</v>
      </c>
      <c r="AA150" s="104">
        <v>188798</v>
      </c>
      <c r="AB150" s="104">
        <v>189292</v>
      </c>
      <c r="AC150" s="104">
        <v>190184</v>
      </c>
      <c r="AD150" s="104">
        <v>191637</v>
      </c>
      <c r="AE150" s="104">
        <v>193945</v>
      </c>
      <c r="AF150" s="104">
        <v>197011</v>
      </c>
      <c r="AG150" s="104">
        <v>200570</v>
      </c>
      <c r="AH150" s="104">
        <v>204911</v>
      </c>
      <c r="AI150" s="104">
        <v>210364</v>
      </c>
      <c r="AJ150" s="104">
        <v>217040</v>
      </c>
      <c r="AK150" s="104">
        <v>225228</v>
      </c>
      <c r="AL150" s="104">
        <v>235075</v>
      </c>
      <c r="AM150" s="104">
        <v>246280</v>
      </c>
      <c r="AN150" s="104">
        <v>258059</v>
      </c>
      <c r="AO150" s="104">
        <v>269612</v>
      </c>
      <c r="AP150" s="104">
        <v>280407</v>
      </c>
      <c r="AQ150" s="104">
        <v>290113</v>
      </c>
      <c r="AR150" s="104">
        <v>298612</v>
      </c>
      <c r="AS150" s="104">
        <v>306477</v>
      </c>
      <c r="AT150" s="104">
        <v>314263</v>
      </c>
      <c r="AU150" s="104">
        <v>321732</v>
      </c>
      <c r="AV150" s="104">
        <v>328635</v>
      </c>
      <c r="AW150" s="104">
        <v>334794</v>
      </c>
      <c r="AX150" s="104">
        <v>339745</v>
      </c>
      <c r="AY150" s="104">
        <v>343043</v>
      </c>
      <c r="AZ150" s="104">
        <v>344767</v>
      </c>
      <c r="BA150" s="104">
        <v>345122</v>
      </c>
      <c r="BB150" s="104">
        <v>343936</v>
      </c>
      <c r="BC150" s="104">
        <v>341291</v>
      </c>
      <c r="BD150" s="104">
        <v>337763</v>
      </c>
      <c r="BE150" s="104">
        <v>333844</v>
      </c>
      <c r="BF150" s="104">
        <v>329686</v>
      </c>
      <c r="BG150" s="104">
        <v>325244</v>
      </c>
      <c r="BH150" s="104">
        <v>320383</v>
      </c>
      <c r="BI150" s="104">
        <v>315040</v>
      </c>
      <c r="BJ150" s="104">
        <v>309327</v>
      </c>
      <c r="BK150" s="104">
        <v>303390</v>
      </c>
      <c r="BL150" s="104">
        <v>297367</v>
      </c>
      <c r="BM150" s="104">
        <v>291701</v>
      </c>
      <c r="BN150" s="104">
        <v>286746</v>
      </c>
      <c r="BO150" s="104">
        <v>282614</v>
      </c>
      <c r="BP150" s="104">
        <v>279491</v>
      </c>
      <c r="BQ150" s="104">
        <v>277603</v>
      </c>
      <c r="BR150" s="104">
        <v>277149</v>
      </c>
      <c r="BS150" s="104">
        <v>278200</v>
      </c>
      <c r="BT150" s="104">
        <v>280610</v>
      </c>
      <c r="BU150" s="104">
        <v>284058</v>
      </c>
      <c r="BV150" s="104">
        <v>287749</v>
      </c>
      <c r="BW150" s="104">
        <v>290566</v>
      </c>
      <c r="BX150" s="104">
        <v>291489</v>
      </c>
      <c r="BY150" s="104">
        <v>290000</v>
      </c>
      <c r="BZ150" s="104">
        <v>286149</v>
      </c>
      <c r="CA150" s="104">
        <v>280153</v>
      </c>
      <c r="CB150" s="104">
        <v>272285</v>
      </c>
      <c r="CC150" s="104">
        <v>264026</v>
      </c>
      <c r="CD150" s="104">
        <v>256806</v>
      </c>
      <c r="CE150" s="104">
        <v>250809</v>
      </c>
      <c r="CF150" s="104">
        <v>246258</v>
      </c>
      <c r="CG150" s="104">
        <v>243426</v>
      </c>
      <c r="CH150" s="104">
        <v>241370</v>
      </c>
      <c r="CI150" s="104">
        <v>239165</v>
      </c>
      <c r="CJ150" s="104">
        <v>236981</v>
      </c>
      <c r="CK150" s="104">
        <v>234861</v>
      </c>
      <c r="CL150" s="104">
        <v>232836</v>
      </c>
      <c r="CM150" s="104">
        <v>230924</v>
      </c>
      <c r="CN150" s="104">
        <v>229130</v>
      </c>
      <c r="CO150" s="104">
        <v>227443</v>
      </c>
      <c r="CP150" s="104">
        <v>225840</v>
      </c>
      <c r="CQ150" s="104">
        <v>224292</v>
      </c>
      <c r="CR150" s="104">
        <v>222766</v>
      </c>
      <c r="CS150" s="104">
        <v>221241</v>
      </c>
      <c r="CT150" s="104">
        <v>219698</v>
      </c>
      <c r="CU150" s="104">
        <v>218135</v>
      </c>
      <c r="CV150" s="104">
        <v>216559</v>
      </c>
      <c r="CW150" s="104">
        <v>214982</v>
      </c>
      <c r="CX150" s="104">
        <v>213417</v>
      </c>
      <c r="CY150" s="104">
        <v>211868</v>
      </c>
    </row>
    <row r="151" spans="1:103" ht="6" customHeight="1" x14ac:dyDescent="0.2">
      <c r="A151" s="105"/>
      <c r="B151" s="108"/>
      <c r="C151" s="99"/>
      <c r="D151" s="99"/>
      <c r="E151" s="99"/>
      <c r="F151" s="99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  <c r="AA151" s="99"/>
      <c r="AB151" s="99"/>
      <c r="AC151" s="99"/>
      <c r="AD151" s="99"/>
      <c r="AE151" s="99"/>
      <c r="AF151" s="99"/>
      <c r="AG151" s="99"/>
      <c r="AH151" s="99"/>
      <c r="AI151" s="99"/>
      <c r="AJ151" s="99"/>
      <c r="AK151" s="99"/>
      <c r="AL151" s="99"/>
      <c r="AM151" s="99"/>
      <c r="AN151" s="99"/>
      <c r="AO151" s="99"/>
      <c r="AP151" s="99"/>
      <c r="AQ151" s="99"/>
      <c r="AR151" s="99"/>
      <c r="AS151" s="99"/>
      <c r="AT151" s="99"/>
      <c r="AU151" s="99"/>
      <c r="AV151" s="99"/>
      <c r="AW151" s="99"/>
      <c r="AX151" s="99"/>
      <c r="AY151" s="99"/>
      <c r="AZ151" s="99"/>
      <c r="BA151" s="99"/>
      <c r="BB151" s="99"/>
      <c r="BC151" s="99"/>
      <c r="BD151" s="99"/>
      <c r="BE151" s="99"/>
      <c r="BF151" s="99"/>
      <c r="BG151" s="99"/>
      <c r="BH151" s="99"/>
      <c r="BI151" s="99"/>
      <c r="BJ151" s="99"/>
      <c r="BK151" s="99"/>
      <c r="BL151" s="99"/>
      <c r="BM151" s="99"/>
      <c r="BN151" s="99"/>
      <c r="BO151" s="99"/>
      <c r="BP151" s="99"/>
      <c r="BQ151" s="99"/>
      <c r="BR151" s="99"/>
      <c r="BS151" s="99"/>
      <c r="BT151" s="99"/>
      <c r="BU151" s="99"/>
      <c r="BV151" s="99"/>
      <c r="BW151" s="99"/>
      <c r="BX151" s="99"/>
      <c r="BY151" s="99"/>
      <c r="BZ151" s="99"/>
      <c r="CA151" s="99"/>
      <c r="CB151" s="99"/>
      <c r="CC151" s="99"/>
      <c r="CD151" s="99"/>
      <c r="CE151" s="99"/>
      <c r="CF151" s="99"/>
      <c r="CG151" s="99"/>
      <c r="CH151" s="99"/>
      <c r="CI151" s="99"/>
      <c r="CJ151" s="99"/>
      <c r="CK151" s="99"/>
      <c r="CL151" s="99"/>
      <c r="CM151" s="99"/>
      <c r="CN151" s="99"/>
      <c r="CO151" s="99"/>
      <c r="CP151" s="99"/>
      <c r="CQ151" s="99"/>
      <c r="CR151" s="99"/>
      <c r="CS151" s="99"/>
      <c r="CT151" s="99"/>
      <c r="CU151" s="99"/>
      <c r="CV151" s="99"/>
      <c r="CW151" s="99"/>
      <c r="CX151" s="99"/>
      <c r="CY151" s="99"/>
    </row>
    <row r="152" spans="1:103" ht="15" customHeight="1" x14ac:dyDescent="0.2">
      <c r="A152" s="105"/>
      <c r="B152" s="1">
        <v>5</v>
      </c>
      <c r="C152" s="96">
        <v>25835</v>
      </c>
      <c r="D152" s="96">
        <v>26571</v>
      </c>
      <c r="E152" s="96">
        <v>27514</v>
      </c>
      <c r="F152" s="96">
        <v>28617</v>
      </c>
      <c r="G152" s="96">
        <v>29416</v>
      </c>
      <c r="H152" s="96">
        <v>29857</v>
      </c>
      <c r="I152" s="96">
        <v>30329</v>
      </c>
      <c r="J152" s="96">
        <v>30904</v>
      </c>
      <c r="K152" s="96">
        <v>31489</v>
      </c>
      <c r="L152" s="96">
        <v>32100</v>
      </c>
      <c r="M152" s="96">
        <v>32696</v>
      </c>
      <c r="N152" s="96">
        <v>33292</v>
      </c>
      <c r="O152" s="96">
        <v>33963</v>
      </c>
      <c r="P152" s="96">
        <v>34743</v>
      </c>
      <c r="Q152" s="96">
        <v>35504</v>
      </c>
      <c r="R152" s="96">
        <v>36179</v>
      </c>
      <c r="S152" s="96">
        <v>36901</v>
      </c>
      <c r="T152" s="96">
        <v>37484</v>
      </c>
      <c r="U152" s="96">
        <v>37734</v>
      </c>
      <c r="V152" s="96">
        <v>37822</v>
      </c>
      <c r="W152" s="96">
        <v>37861</v>
      </c>
      <c r="X152" s="96">
        <v>37910</v>
      </c>
      <c r="Y152" s="96">
        <v>37987</v>
      </c>
      <c r="Z152" s="96">
        <v>37988</v>
      </c>
      <c r="AA152" s="96">
        <v>38089</v>
      </c>
      <c r="AB152" s="96">
        <v>38454</v>
      </c>
      <c r="AC152" s="96">
        <v>38898</v>
      </c>
      <c r="AD152" s="96">
        <v>39490</v>
      </c>
      <c r="AE152" s="96">
        <v>40312</v>
      </c>
      <c r="AF152" s="96">
        <v>41143</v>
      </c>
      <c r="AG152" s="96">
        <v>41952</v>
      </c>
      <c r="AH152" s="96">
        <v>43153</v>
      </c>
      <c r="AI152" s="96">
        <v>44794</v>
      </c>
      <c r="AJ152" s="96">
        <v>46815</v>
      </c>
      <c r="AK152" s="96">
        <v>49230</v>
      </c>
      <c r="AL152" s="96">
        <v>51759</v>
      </c>
      <c r="AM152" s="96">
        <v>54360</v>
      </c>
      <c r="AN152" s="96">
        <v>56594</v>
      </c>
      <c r="AO152" s="96">
        <v>58388</v>
      </c>
      <c r="AP152" s="96">
        <v>60043</v>
      </c>
      <c r="AQ152" s="96">
        <v>61484</v>
      </c>
      <c r="AR152" s="96">
        <v>62877</v>
      </c>
      <c r="AS152" s="96">
        <v>64477</v>
      </c>
      <c r="AT152" s="96">
        <v>66191</v>
      </c>
      <c r="AU152" s="96">
        <v>67527</v>
      </c>
      <c r="AV152" s="96">
        <v>68399</v>
      </c>
      <c r="AW152" s="96">
        <v>69049</v>
      </c>
      <c r="AX152" s="96">
        <v>69462</v>
      </c>
      <c r="AY152" s="96">
        <v>69566</v>
      </c>
      <c r="AZ152" s="96">
        <v>69381</v>
      </c>
      <c r="BA152" s="96">
        <v>68997</v>
      </c>
      <c r="BB152" s="96">
        <v>68412</v>
      </c>
      <c r="BC152" s="96">
        <v>67656</v>
      </c>
      <c r="BD152" s="96">
        <v>66826</v>
      </c>
      <c r="BE152" s="96">
        <v>65983</v>
      </c>
      <c r="BF152" s="96">
        <v>65103</v>
      </c>
      <c r="BG152" s="96">
        <v>64104</v>
      </c>
      <c r="BH152" s="96">
        <v>62911</v>
      </c>
      <c r="BI152" s="96">
        <v>61551</v>
      </c>
      <c r="BJ152" s="96">
        <v>60185</v>
      </c>
      <c r="BK152" s="96">
        <v>58939</v>
      </c>
      <c r="BL152" s="96">
        <v>57830</v>
      </c>
      <c r="BM152" s="96">
        <v>56906</v>
      </c>
      <c r="BN152" s="96">
        <v>56194</v>
      </c>
      <c r="BO152" s="96">
        <v>55727</v>
      </c>
      <c r="BP152" s="96">
        <v>55554</v>
      </c>
      <c r="BQ152" s="96">
        <v>55695</v>
      </c>
      <c r="BR152" s="96">
        <v>56220</v>
      </c>
      <c r="BS152" s="96">
        <v>57027</v>
      </c>
      <c r="BT152" s="96">
        <v>57931</v>
      </c>
      <c r="BU152" s="96">
        <v>58720</v>
      </c>
      <c r="BV152" s="96">
        <v>59078</v>
      </c>
      <c r="BW152" s="96">
        <v>58840</v>
      </c>
      <c r="BX152" s="96">
        <v>58016</v>
      </c>
      <c r="BY152" s="96">
        <v>56693</v>
      </c>
      <c r="BZ152" s="96">
        <v>55032</v>
      </c>
      <c r="CA152" s="96">
        <v>53135</v>
      </c>
      <c r="CB152" s="96">
        <v>50956</v>
      </c>
      <c r="CC152" s="96">
        <v>49727</v>
      </c>
      <c r="CD152" s="96">
        <v>49440</v>
      </c>
      <c r="CE152" s="96">
        <v>49003</v>
      </c>
      <c r="CF152" s="96">
        <v>48549</v>
      </c>
      <c r="CG152" s="96">
        <v>48090</v>
      </c>
      <c r="CH152" s="96">
        <v>47638</v>
      </c>
      <c r="CI152" s="96">
        <v>47200</v>
      </c>
      <c r="CJ152" s="96">
        <v>46784</v>
      </c>
      <c r="CK152" s="96">
        <v>46392</v>
      </c>
      <c r="CL152" s="96">
        <v>46028</v>
      </c>
      <c r="CM152" s="96">
        <v>45689</v>
      </c>
      <c r="CN152" s="96">
        <v>45368</v>
      </c>
      <c r="CO152" s="96">
        <v>45058</v>
      </c>
      <c r="CP152" s="96">
        <v>44750</v>
      </c>
      <c r="CQ152" s="96">
        <v>44440</v>
      </c>
      <c r="CR152" s="96">
        <v>44124</v>
      </c>
      <c r="CS152" s="96">
        <v>43802</v>
      </c>
      <c r="CT152" s="96">
        <v>43475</v>
      </c>
      <c r="CU152" s="96">
        <v>43147</v>
      </c>
      <c r="CV152" s="96">
        <v>42824</v>
      </c>
      <c r="CW152" s="96">
        <v>42507</v>
      </c>
      <c r="CX152" s="96">
        <v>42195</v>
      </c>
      <c r="CY152" s="96">
        <v>41883</v>
      </c>
    </row>
    <row r="153" spans="1:103" ht="15" customHeight="1" x14ac:dyDescent="0.2">
      <c r="A153" s="105"/>
      <c r="B153" s="1">
        <v>6</v>
      </c>
      <c r="C153" s="96">
        <v>24918</v>
      </c>
      <c r="D153" s="96">
        <v>25643</v>
      </c>
      <c r="E153" s="96">
        <v>26379</v>
      </c>
      <c r="F153" s="96">
        <v>27322</v>
      </c>
      <c r="G153" s="96">
        <v>28423</v>
      </c>
      <c r="H153" s="96">
        <v>29219</v>
      </c>
      <c r="I153" s="96">
        <v>29658</v>
      </c>
      <c r="J153" s="96">
        <v>30129</v>
      </c>
      <c r="K153" s="96">
        <v>30703</v>
      </c>
      <c r="L153" s="96">
        <v>31288</v>
      </c>
      <c r="M153" s="96">
        <v>31834</v>
      </c>
      <c r="N153" s="96">
        <v>32363</v>
      </c>
      <c r="O153" s="96">
        <v>32965</v>
      </c>
      <c r="P153" s="96">
        <v>33764</v>
      </c>
      <c r="Q153" s="96">
        <v>34669</v>
      </c>
      <c r="R153" s="96">
        <v>35429</v>
      </c>
      <c r="S153" s="96">
        <v>36104</v>
      </c>
      <c r="T153" s="96">
        <v>36826</v>
      </c>
      <c r="U153" s="96">
        <v>37409</v>
      </c>
      <c r="V153" s="96">
        <v>37661</v>
      </c>
      <c r="W153" s="96">
        <v>37750</v>
      </c>
      <c r="X153" s="96">
        <v>37790</v>
      </c>
      <c r="Y153" s="96">
        <v>37840</v>
      </c>
      <c r="Z153" s="96">
        <v>37877</v>
      </c>
      <c r="AA153" s="96">
        <v>37846</v>
      </c>
      <c r="AB153" s="96">
        <v>37952</v>
      </c>
      <c r="AC153" s="96">
        <v>38312</v>
      </c>
      <c r="AD153" s="96">
        <v>38752</v>
      </c>
      <c r="AE153" s="96">
        <v>39344</v>
      </c>
      <c r="AF153" s="96">
        <v>40172</v>
      </c>
      <c r="AG153" s="96">
        <v>41015</v>
      </c>
      <c r="AH153" s="96">
        <v>41834</v>
      </c>
      <c r="AI153" s="96">
        <v>43056</v>
      </c>
      <c r="AJ153" s="96">
        <v>44715</v>
      </c>
      <c r="AK153" s="96">
        <v>46732</v>
      </c>
      <c r="AL153" s="96">
        <v>49144</v>
      </c>
      <c r="AM153" s="96">
        <v>51670</v>
      </c>
      <c r="AN153" s="96">
        <v>54268</v>
      </c>
      <c r="AO153" s="96">
        <v>56501</v>
      </c>
      <c r="AP153" s="96">
        <v>58294</v>
      </c>
      <c r="AQ153" s="96">
        <v>59947</v>
      </c>
      <c r="AR153" s="96">
        <v>61386</v>
      </c>
      <c r="AS153" s="96">
        <v>62777</v>
      </c>
      <c r="AT153" s="96">
        <v>64375</v>
      </c>
      <c r="AU153" s="96">
        <v>66088</v>
      </c>
      <c r="AV153" s="96">
        <v>67424</v>
      </c>
      <c r="AW153" s="96">
        <v>68295</v>
      </c>
      <c r="AX153" s="96">
        <v>68939</v>
      </c>
      <c r="AY153" s="96">
        <v>69341</v>
      </c>
      <c r="AZ153" s="96">
        <v>69429</v>
      </c>
      <c r="BA153" s="96">
        <v>69208</v>
      </c>
      <c r="BB153" s="96">
        <v>68731</v>
      </c>
      <c r="BC153" s="96">
        <v>68035</v>
      </c>
      <c r="BD153" s="96">
        <v>67226</v>
      </c>
      <c r="BE153" s="96">
        <v>66386</v>
      </c>
      <c r="BF153" s="96">
        <v>65540</v>
      </c>
      <c r="BG153" s="96">
        <v>64647</v>
      </c>
      <c r="BH153" s="96">
        <v>63634</v>
      </c>
      <c r="BI153" s="96">
        <v>62446</v>
      </c>
      <c r="BJ153" s="96">
        <v>61121</v>
      </c>
      <c r="BK153" s="96">
        <v>59794</v>
      </c>
      <c r="BL153" s="96">
        <v>58572</v>
      </c>
      <c r="BM153" s="96">
        <v>57513</v>
      </c>
      <c r="BN153" s="96">
        <v>56637</v>
      </c>
      <c r="BO153" s="96">
        <v>55944</v>
      </c>
      <c r="BP153" s="96">
        <v>55495</v>
      </c>
      <c r="BQ153" s="96">
        <v>55343</v>
      </c>
      <c r="BR153" s="96">
        <v>55505</v>
      </c>
      <c r="BS153" s="96">
        <v>56050</v>
      </c>
      <c r="BT153" s="96">
        <v>56875</v>
      </c>
      <c r="BU153" s="96">
        <v>57812</v>
      </c>
      <c r="BV153" s="96">
        <v>58628</v>
      </c>
      <c r="BW153" s="96">
        <v>58965</v>
      </c>
      <c r="BX153" s="96">
        <v>58691</v>
      </c>
      <c r="BY153" s="96">
        <v>57855</v>
      </c>
      <c r="BZ153" s="96">
        <v>56535</v>
      </c>
      <c r="CA153" s="96">
        <v>54878</v>
      </c>
      <c r="CB153" s="96">
        <v>52984</v>
      </c>
      <c r="CC153" s="96">
        <v>50807</v>
      </c>
      <c r="CD153" s="96">
        <v>49582</v>
      </c>
      <c r="CE153" s="96">
        <v>49298</v>
      </c>
      <c r="CF153" s="96">
        <v>48865</v>
      </c>
      <c r="CG153" s="96">
        <v>48414</v>
      </c>
      <c r="CH153" s="96">
        <v>47958</v>
      </c>
      <c r="CI153" s="96">
        <v>47510</v>
      </c>
      <c r="CJ153" s="96">
        <v>47075</v>
      </c>
      <c r="CK153" s="96">
        <v>46663</v>
      </c>
      <c r="CL153" s="96">
        <v>46275</v>
      </c>
      <c r="CM153" s="96">
        <v>45915</v>
      </c>
      <c r="CN153" s="96">
        <v>45579</v>
      </c>
      <c r="CO153" s="96">
        <v>45262</v>
      </c>
      <c r="CP153" s="96">
        <v>44956</v>
      </c>
      <c r="CQ153" s="96">
        <v>44653</v>
      </c>
      <c r="CR153" s="96">
        <v>44347</v>
      </c>
      <c r="CS153" s="96">
        <v>44035</v>
      </c>
      <c r="CT153" s="96">
        <v>43716</v>
      </c>
      <c r="CU153" s="96">
        <v>43393</v>
      </c>
      <c r="CV153" s="96">
        <v>43069</v>
      </c>
      <c r="CW153" s="96">
        <v>42751</v>
      </c>
      <c r="CX153" s="96">
        <v>42438</v>
      </c>
      <c r="CY153" s="96">
        <v>42130</v>
      </c>
    </row>
    <row r="154" spans="1:103" ht="15" customHeight="1" x14ac:dyDescent="0.2">
      <c r="A154" s="105"/>
      <c r="B154" s="1">
        <v>7</v>
      </c>
      <c r="C154" s="96">
        <v>23939</v>
      </c>
      <c r="D154" s="96">
        <v>24730</v>
      </c>
      <c r="E154" s="96">
        <v>25456</v>
      </c>
      <c r="F154" s="96">
        <v>26192</v>
      </c>
      <c r="G154" s="96">
        <v>27135</v>
      </c>
      <c r="H154" s="96">
        <v>28233</v>
      </c>
      <c r="I154" s="96">
        <v>29026</v>
      </c>
      <c r="J154" s="96">
        <v>29463</v>
      </c>
      <c r="K154" s="96">
        <v>29934</v>
      </c>
      <c r="L154" s="96">
        <v>30507</v>
      </c>
      <c r="M154" s="96">
        <v>31019</v>
      </c>
      <c r="N154" s="96">
        <v>31492</v>
      </c>
      <c r="O154" s="96">
        <v>32027</v>
      </c>
      <c r="P154" s="96">
        <v>32749</v>
      </c>
      <c r="Q154" s="96">
        <v>33665</v>
      </c>
      <c r="R154" s="96">
        <v>34570</v>
      </c>
      <c r="S154" s="96">
        <v>35330</v>
      </c>
      <c r="T154" s="96">
        <v>36005</v>
      </c>
      <c r="U154" s="96">
        <v>36728</v>
      </c>
      <c r="V154" s="96">
        <v>37313</v>
      </c>
      <c r="W154" s="96">
        <v>37565</v>
      </c>
      <c r="X154" s="96">
        <v>37659</v>
      </c>
      <c r="Y154" s="96">
        <v>37708</v>
      </c>
      <c r="Z154" s="96">
        <v>37735</v>
      </c>
      <c r="AA154" s="96">
        <v>37751</v>
      </c>
      <c r="AB154" s="96">
        <v>37726</v>
      </c>
      <c r="AC154" s="96">
        <v>37827</v>
      </c>
      <c r="AD154" s="96">
        <v>38184</v>
      </c>
      <c r="AE154" s="96">
        <v>38624</v>
      </c>
      <c r="AF154" s="96">
        <v>39222</v>
      </c>
      <c r="AG154" s="96">
        <v>40062</v>
      </c>
      <c r="AH154" s="96">
        <v>40913</v>
      </c>
      <c r="AI154" s="96">
        <v>41756</v>
      </c>
      <c r="AJ154" s="96">
        <v>42996</v>
      </c>
      <c r="AK154" s="96">
        <v>44652</v>
      </c>
      <c r="AL154" s="96">
        <v>46667</v>
      </c>
      <c r="AM154" s="96">
        <v>49077</v>
      </c>
      <c r="AN154" s="96">
        <v>51602</v>
      </c>
      <c r="AO154" s="96">
        <v>54198</v>
      </c>
      <c r="AP154" s="96">
        <v>56429</v>
      </c>
      <c r="AQ154" s="96">
        <v>58220</v>
      </c>
      <c r="AR154" s="96">
        <v>59871</v>
      </c>
      <c r="AS154" s="96">
        <v>61309</v>
      </c>
      <c r="AT154" s="96">
        <v>62699</v>
      </c>
      <c r="AU154" s="96">
        <v>64295</v>
      </c>
      <c r="AV154" s="96">
        <v>66007</v>
      </c>
      <c r="AW154" s="96">
        <v>67341</v>
      </c>
      <c r="AX154" s="96">
        <v>68206</v>
      </c>
      <c r="AY154" s="96">
        <v>68836</v>
      </c>
      <c r="AZ154" s="96">
        <v>69219</v>
      </c>
      <c r="BA154" s="96">
        <v>69269</v>
      </c>
      <c r="BB154" s="96">
        <v>68951</v>
      </c>
      <c r="BC154" s="96">
        <v>68359</v>
      </c>
      <c r="BD154" s="96">
        <v>67608</v>
      </c>
      <c r="BE154" s="96">
        <v>66790</v>
      </c>
      <c r="BF154" s="96">
        <v>65946</v>
      </c>
      <c r="BG154" s="96">
        <v>65087</v>
      </c>
      <c r="BH154" s="96">
        <v>64179</v>
      </c>
      <c r="BI154" s="96">
        <v>63168</v>
      </c>
      <c r="BJ154" s="96">
        <v>62012</v>
      </c>
      <c r="BK154" s="96">
        <v>60723</v>
      </c>
      <c r="BL154" s="96">
        <v>59417</v>
      </c>
      <c r="BM154" s="96">
        <v>58241</v>
      </c>
      <c r="BN154" s="96">
        <v>57229</v>
      </c>
      <c r="BO154" s="96">
        <v>56370</v>
      </c>
      <c r="BP154" s="96">
        <v>55695</v>
      </c>
      <c r="BQ154" s="96">
        <v>55272</v>
      </c>
      <c r="BR154" s="96">
        <v>55143</v>
      </c>
      <c r="BS154" s="96">
        <v>55326</v>
      </c>
      <c r="BT154" s="96">
        <v>55890</v>
      </c>
      <c r="BU154" s="96">
        <v>56753</v>
      </c>
      <c r="BV154" s="96">
        <v>57720</v>
      </c>
      <c r="BW154" s="96">
        <v>58529</v>
      </c>
      <c r="BX154" s="96">
        <v>58830</v>
      </c>
      <c r="BY154" s="96">
        <v>58530</v>
      </c>
      <c r="BZ154" s="96">
        <v>57697</v>
      </c>
      <c r="CA154" s="96">
        <v>56380</v>
      </c>
      <c r="CB154" s="96">
        <v>54726</v>
      </c>
      <c r="CC154" s="96">
        <v>52835</v>
      </c>
      <c r="CD154" s="96">
        <v>50662</v>
      </c>
      <c r="CE154" s="96">
        <v>49440</v>
      </c>
      <c r="CF154" s="96">
        <v>49160</v>
      </c>
      <c r="CG154" s="96">
        <v>48730</v>
      </c>
      <c r="CH154" s="96">
        <v>48282</v>
      </c>
      <c r="CI154" s="96">
        <v>47830</v>
      </c>
      <c r="CJ154" s="96">
        <v>47386</v>
      </c>
      <c r="CK154" s="96">
        <v>46955</v>
      </c>
      <c r="CL154" s="96">
        <v>46546</v>
      </c>
      <c r="CM154" s="96">
        <v>46162</v>
      </c>
      <c r="CN154" s="96">
        <v>45806</v>
      </c>
      <c r="CO154" s="96">
        <v>45474</v>
      </c>
      <c r="CP154" s="96">
        <v>45161</v>
      </c>
      <c r="CQ154" s="96">
        <v>44859</v>
      </c>
      <c r="CR154" s="96">
        <v>44559</v>
      </c>
      <c r="CS154" s="96">
        <v>44257</v>
      </c>
      <c r="CT154" s="96">
        <v>43950</v>
      </c>
      <c r="CU154" s="96">
        <v>43635</v>
      </c>
      <c r="CV154" s="96">
        <v>43316</v>
      </c>
      <c r="CW154" s="96">
        <v>42996</v>
      </c>
      <c r="CX154" s="96">
        <v>42682</v>
      </c>
      <c r="CY154" s="96">
        <v>42373</v>
      </c>
    </row>
    <row r="155" spans="1:103" ht="15" customHeight="1" x14ac:dyDescent="0.2">
      <c r="A155" s="105"/>
      <c r="B155" s="1">
        <v>8</v>
      </c>
      <c r="C155" s="96">
        <v>22833</v>
      </c>
      <c r="D155" s="96">
        <v>23750</v>
      </c>
      <c r="E155" s="96">
        <v>24542</v>
      </c>
      <c r="F155" s="96">
        <v>25268</v>
      </c>
      <c r="G155" s="96">
        <v>26004</v>
      </c>
      <c r="H155" s="96">
        <v>26944</v>
      </c>
      <c r="I155" s="96">
        <v>28039</v>
      </c>
      <c r="J155" s="96">
        <v>28830</v>
      </c>
      <c r="K155" s="96">
        <v>29266</v>
      </c>
      <c r="L155" s="96">
        <v>29737</v>
      </c>
      <c r="M155" s="96">
        <v>30231</v>
      </c>
      <c r="N155" s="96">
        <v>30662</v>
      </c>
      <c r="O155" s="96">
        <v>31140</v>
      </c>
      <c r="P155" s="96">
        <v>31785</v>
      </c>
      <c r="Q155" s="96">
        <v>32613</v>
      </c>
      <c r="R155" s="96">
        <v>33529</v>
      </c>
      <c r="S155" s="96">
        <v>34435</v>
      </c>
      <c r="T155" s="96">
        <v>35196</v>
      </c>
      <c r="U155" s="96">
        <v>35872</v>
      </c>
      <c r="V155" s="96">
        <v>36597</v>
      </c>
      <c r="W155" s="96">
        <v>37183</v>
      </c>
      <c r="X155" s="96">
        <v>37445</v>
      </c>
      <c r="Y155" s="96">
        <v>37556</v>
      </c>
      <c r="Z155" s="96">
        <v>37600</v>
      </c>
      <c r="AA155" s="96">
        <v>37620</v>
      </c>
      <c r="AB155" s="96">
        <v>37642</v>
      </c>
      <c r="AC155" s="96">
        <v>37612</v>
      </c>
      <c r="AD155" s="96">
        <v>37710</v>
      </c>
      <c r="AE155" s="96">
        <v>38066</v>
      </c>
      <c r="AF155" s="96">
        <v>38512</v>
      </c>
      <c r="AG155" s="96">
        <v>39122</v>
      </c>
      <c r="AH155" s="96">
        <v>39972</v>
      </c>
      <c r="AI155" s="96">
        <v>40846</v>
      </c>
      <c r="AJ155" s="96">
        <v>41708</v>
      </c>
      <c r="AK155" s="96">
        <v>42947</v>
      </c>
      <c r="AL155" s="96">
        <v>44601</v>
      </c>
      <c r="AM155" s="96">
        <v>46615</v>
      </c>
      <c r="AN155" s="96">
        <v>49024</v>
      </c>
      <c r="AO155" s="96">
        <v>51547</v>
      </c>
      <c r="AP155" s="96">
        <v>54141</v>
      </c>
      <c r="AQ155" s="96">
        <v>56370</v>
      </c>
      <c r="AR155" s="96">
        <v>58159</v>
      </c>
      <c r="AS155" s="96">
        <v>59808</v>
      </c>
      <c r="AT155" s="96">
        <v>61244</v>
      </c>
      <c r="AU155" s="96">
        <v>62633</v>
      </c>
      <c r="AV155" s="96">
        <v>64228</v>
      </c>
      <c r="AW155" s="96">
        <v>65938</v>
      </c>
      <c r="AX155" s="96">
        <v>67265</v>
      </c>
      <c r="AY155" s="96">
        <v>68116</v>
      </c>
      <c r="AZ155" s="96">
        <v>68725</v>
      </c>
      <c r="BA155" s="96">
        <v>69067</v>
      </c>
      <c r="BB155" s="96">
        <v>69019</v>
      </c>
      <c r="BC155" s="96">
        <v>68584</v>
      </c>
      <c r="BD155" s="96">
        <v>67937</v>
      </c>
      <c r="BE155" s="96">
        <v>67176</v>
      </c>
      <c r="BF155" s="96">
        <v>66354</v>
      </c>
      <c r="BG155" s="96">
        <v>65498</v>
      </c>
      <c r="BH155" s="96">
        <v>64622</v>
      </c>
      <c r="BI155" s="96">
        <v>63715</v>
      </c>
      <c r="BJ155" s="96">
        <v>62732</v>
      </c>
      <c r="BK155" s="96">
        <v>61610</v>
      </c>
      <c r="BL155" s="96">
        <v>60336</v>
      </c>
      <c r="BM155" s="96">
        <v>59069</v>
      </c>
      <c r="BN155" s="96">
        <v>57939</v>
      </c>
      <c r="BO155" s="96">
        <v>56943</v>
      </c>
      <c r="BP155" s="96">
        <v>56100</v>
      </c>
      <c r="BQ155" s="96">
        <v>55455</v>
      </c>
      <c r="BR155" s="96">
        <v>55059</v>
      </c>
      <c r="BS155" s="96">
        <v>54950</v>
      </c>
      <c r="BT155" s="96">
        <v>55153</v>
      </c>
      <c r="BU155" s="96">
        <v>55759</v>
      </c>
      <c r="BV155" s="96">
        <v>56659</v>
      </c>
      <c r="BW155" s="96">
        <v>57638</v>
      </c>
      <c r="BX155" s="96">
        <v>58412</v>
      </c>
      <c r="BY155" s="96">
        <v>58670</v>
      </c>
      <c r="BZ155" s="96">
        <v>58373</v>
      </c>
      <c r="CA155" s="96">
        <v>57542</v>
      </c>
      <c r="CB155" s="96">
        <v>56228</v>
      </c>
      <c r="CC155" s="96">
        <v>54577</v>
      </c>
      <c r="CD155" s="96">
        <v>52690</v>
      </c>
      <c r="CE155" s="96">
        <v>50520</v>
      </c>
      <c r="CF155" s="96">
        <v>49302</v>
      </c>
      <c r="CG155" s="96">
        <v>49025</v>
      </c>
      <c r="CH155" s="96">
        <v>48598</v>
      </c>
      <c r="CI155" s="96">
        <v>48154</v>
      </c>
      <c r="CJ155" s="96">
        <v>47706</v>
      </c>
      <c r="CK155" s="96">
        <v>47265</v>
      </c>
      <c r="CL155" s="96">
        <v>46838</v>
      </c>
      <c r="CM155" s="96">
        <v>46433</v>
      </c>
      <c r="CN155" s="96">
        <v>46053</v>
      </c>
      <c r="CO155" s="96">
        <v>45701</v>
      </c>
      <c r="CP155" s="96">
        <v>45373</v>
      </c>
      <c r="CQ155" s="96">
        <v>45064</v>
      </c>
      <c r="CR155" s="96">
        <v>44765</v>
      </c>
      <c r="CS155" s="96">
        <v>44470</v>
      </c>
      <c r="CT155" s="96">
        <v>44172</v>
      </c>
      <c r="CU155" s="96">
        <v>43869</v>
      </c>
      <c r="CV155" s="96">
        <v>43558</v>
      </c>
      <c r="CW155" s="96">
        <v>43243</v>
      </c>
      <c r="CX155" s="96">
        <v>42928</v>
      </c>
      <c r="CY155" s="96">
        <v>42618</v>
      </c>
    </row>
    <row r="156" spans="1:103" ht="15" customHeight="1" x14ac:dyDescent="0.2">
      <c r="A156" s="105"/>
      <c r="B156" s="1">
        <v>9</v>
      </c>
      <c r="C156" s="96">
        <v>21549</v>
      </c>
      <c r="D156" s="96">
        <v>22640</v>
      </c>
      <c r="E156" s="96">
        <v>23558</v>
      </c>
      <c r="F156" s="96">
        <v>24351</v>
      </c>
      <c r="G156" s="96">
        <v>25077</v>
      </c>
      <c r="H156" s="96">
        <v>25811</v>
      </c>
      <c r="I156" s="96">
        <v>26748</v>
      </c>
      <c r="J156" s="96">
        <v>27841</v>
      </c>
      <c r="K156" s="96">
        <v>28630</v>
      </c>
      <c r="L156" s="96">
        <v>29065</v>
      </c>
      <c r="M156" s="96">
        <v>29451</v>
      </c>
      <c r="N156" s="96">
        <v>29859</v>
      </c>
      <c r="O156" s="96">
        <v>30297</v>
      </c>
      <c r="P156" s="96">
        <v>30868</v>
      </c>
      <c r="Q156" s="96">
        <v>31599</v>
      </c>
      <c r="R156" s="96">
        <v>32428</v>
      </c>
      <c r="S156" s="96">
        <v>33346</v>
      </c>
      <c r="T156" s="96">
        <v>34254</v>
      </c>
      <c r="U156" s="96">
        <v>35017</v>
      </c>
      <c r="V156" s="96">
        <v>35696</v>
      </c>
      <c r="W156" s="96">
        <v>36423</v>
      </c>
      <c r="X156" s="96">
        <v>37023</v>
      </c>
      <c r="Y156" s="96">
        <v>37311</v>
      </c>
      <c r="Z156" s="96">
        <v>37439</v>
      </c>
      <c r="AA156" s="96">
        <v>37492</v>
      </c>
      <c r="AB156" s="96">
        <v>37518</v>
      </c>
      <c r="AC156" s="96">
        <v>37535</v>
      </c>
      <c r="AD156" s="96">
        <v>37501</v>
      </c>
      <c r="AE156" s="96">
        <v>37599</v>
      </c>
      <c r="AF156" s="96">
        <v>37962</v>
      </c>
      <c r="AG156" s="96">
        <v>38419</v>
      </c>
      <c r="AH156" s="96">
        <v>39039</v>
      </c>
      <c r="AI156" s="96">
        <v>39912</v>
      </c>
      <c r="AJ156" s="96">
        <v>40806</v>
      </c>
      <c r="AK156" s="96">
        <v>41667</v>
      </c>
      <c r="AL156" s="96">
        <v>42904</v>
      </c>
      <c r="AM156" s="96">
        <v>44558</v>
      </c>
      <c r="AN156" s="96">
        <v>46571</v>
      </c>
      <c r="AO156" s="96">
        <v>48978</v>
      </c>
      <c r="AP156" s="96">
        <v>51500</v>
      </c>
      <c r="AQ156" s="96">
        <v>54092</v>
      </c>
      <c r="AR156" s="96">
        <v>56319</v>
      </c>
      <c r="AS156" s="96">
        <v>58106</v>
      </c>
      <c r="AT156" s="96">
        <v>59754</v>
      </c>
      <c r="AU156" s="96">
        <v>61189</v>
      </c>
      <c r="AV156" s="96">
        <v>62577</v>
      </c>
      <c r="AW156" s="96">
        <v>64171</v>
      </c>
      <c r="AX156" s="96">
        <v>65873</v>
      </c>
      <c r="AY156" s="96">
        <v>67184</v>
      </c>
      <c r="AZ156" s="96">
        <v>68013</v>
      </c>
      <c r="BA156" s="96">
        <v>68581</v>
      </c>
      <c r="BB156" s="96">
        <v>68823</v>
      </c>
      <c r="BC156" s="96">
        <v>68657</v>
      </c>
      <c r="BD156" s="96">
        <v>68166</v>
      </c>
      <c r="BE156" s="96">
        <v>67509</v>
      </c>
      <c r="BF156" s="96">
        <v>66743</v>
      </c>
      <c r="BG156" s="96">
        <v>65908</v>
      </c>
      <c r="BH156" s="96">
        <v>65037</v>
      </c>
      <c r="BI156" s="96">
        <v>64160</v>
      </c>
      <c r="BJ156" s="96">
        <v>63277</v>
      </c>
      <c r="BK156" s="96">
        <v>62324</v>
      </c>
      <c r="BL156" s="96">
        <v>61212</v>
      </c>
      <c r="BM156" s="96">
        <v>59972</v>
      </c>
      <c r="BN156" s="96">
        <v>58747</v>
      </c>
      <c r="BO156" s="96">
        <v>57630</v>
      </c>
      <c r="BP156" s="96">
        <v>56647</v>
      </c>
      <c r="BQ156" s="96">
        <v>55838</v>
      </c>
      <c r="BR156" s="96">
        <v>55222</v>
      </c>
      <c r="BS156" s="96">
        <v>54847</v>
      </c>
      <c r="BT156" s="96">
        <v>54761</v>
      </c>
      <c r="BU156" s="96">
        <v>55014</v>
      </c>
      <c r="BV156" s="96">
        <v>55664</v>
      </c>
      <c r="BW156" s="96">
        <v>56594</v>
      </c>
      <c r="BX156" s="96">
        <v>57540</v>
      </c>
      <c r="BY156" s="96">
        <v>58252</v>
      </c>
      <c r="BZ156" s="96">
        <v>58512</v>
      </c>
      <c r="CA156" s="96">
        <v>58218</v>
      </c>
      <c r="CB156" s="96">
        <v>57391</v>
      </c>
      <c r="CC156" s="96">
        <v>56080</v>
      </c>
      <c r="CD156" s="96">
        <v>54432</v>
      </c>
      <c r="CE156" s="96">
        <v>52548</v>
      </c>
      <c r="CF156" s="96">
        <v>50382</v>
      </c>
      <c r="CG156" s="96">
        <v>49167</v>
      </c>
      <c r="CH156" s="96">
        <v>48894</v>
      </c>
      <c r="CI156" s="96">
        <v>48471</v>
      </c>
      <c r="CJ156" s="96">
        <v>48030</v>
      </c>
      <c r="CK156" s="96">
        <v>47586</v>
      </c>
      <c r="CL156" s="96">
        <v>47149</v>
      </c>
      <c r="CM156" s="96">
        <v>46725</v>
      </c>
      <c r="CN156" s="96">
        <v>46324</v>
      </c>
      <c r="CO156" s="96">
        <v>45948</v>
      </c>
      <c r="CP156" s="96">
        <v>45600</v>
      </c>
      <c r="CQ156" s="96">
        <v>45276</v>
      </c>
      <c r="CR156" s="96">
        <v>44971</v>
      </c>
      <c r="CS156" s="96">
        <v>44677</v>
      </c>
      <c r="CT156" s="96">
        <v>44385</v>
      </c>
      <c r="CU156" s="96">
        <v>44091</v>
      </c>
      <c r="CV156" s="96">
        <v>43792</v>
      </c>
      <c r="CW156" s="96">
        <v>43485</v>
      </c>
      <c r="CX156" s="96">
        <v>43174</v>
      </c>
      <c r="CY156" s="96">
        <v>42864</v>
      </c>
    </row>
    <row r="157" spans="1:103" s="106" customFormat="1" ht="6" customHeight="1" x14ac:dyDescent="0.2">
      <c r="A157" s="105"/>
      <c r="B157" s="107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104"/>
      <c r="AF157" s="104"/>
      <c r="AG157" s="104"/>
      <c r="AH157" s="104"/>
      <c r="AI157" s="104"/>
      <c r="AJ157" s="104"/>
      <c r="AK157" s="104"/>
      <c r="AL157" s="104"/>
      <c r="AM157" s="104"/>
      <c r="AN157" s="104"/>
      <c r="AO157" s="104"/>
      <c r="AP157" s="104"/>
      <c r="AQ157" s="104"/>
      <c r="AR157" s="104"/>
      <c r="AS157" s="104"/>
      <c r="AT157" s="104"/>
      <c r="AU157" s="104"/>
      <c r="AV157" s="104"/>
      <c r="AW157" s="104"/>
      <c r="AX157" s="104"/>
      <c r="AY157" s="104"/>
      <c r="AZ157" s="104"/>
      <c r="BA157" s="104"/>
      <c r="BB157" s="104"/>
      <c r="BC157" s="104"/>
      <c r="BD157" s="104"/>
      <c r="BE157" s="104"/>
      <c r="BF157" s="104"/>
      <c r="BG157" s="104"/>
      <c r="BH157" s="104"/>
      <c r="BI157" s="104"/>
      <c r="BJ157" s="104"/>
      <c r="BK157" s="104"/>
      <c r="BL157" s="104"/>
      <c r="BM157" s="104"/>
      <c r="BN157" s="104"/>
      <c r="BO157" s="104"/>
      <c r="BP157" s="104"/>
      <c r="BQ157" s="104"/>
      <c r="BR157" s="104"/>
      <c r="BS157" s="104"/>
      <c r="BT157" s="104"/>
      <c r="BU157" s="104"/>
      <c r="BV157" s="104"/>
      <c r="BW157" s="104"/>
      <c r="BX157" s="104"/>
      <c r="BY157" s="104"/>
      <c r="BZ157" s="104"/>
      <c r="CA157" s="104"/>
      <c r="CB157" s="104"/>
      <c r="CC157" s="104"/>
      <c r="CD157" s="104"/>
      <c r="CE157" s="104"/>
      <c r="CF157" s="104"/>
      <c r="CG157" s="104"/>
      <c r="CH157" s="104"/>
      <c r="CI157" s="104"/>
      <c r="CJ157" s="104"/>
      <c r="CK157" s="104"/>
      <c r="CL157" s="104"/>
      <c r="CM157" s="104"/>
      <c r="CN157" s="104"/>
      <c r="CO157" s="104"/>
      <c r="CP157" s="104"/>
      <c r="CQ157" s="104"/>
      <c r="CR157" s="104"/>
      <c r="CS157" s="104"/>
      <c r="CT157" s="104"/>
      <c r="CU157" s="104"/>
      <c r="CV157" s="104"/>
      <c r="CW157" s="104"/>
      <c r="CX157" s="104"/>
      <c r="CY157" s="104"/>
    </row>
    <row r="158" spans="1:103" s="106" customFormat="1" ht="15" customHeight="1" x14ac:dyDescent="0.2">
      <c r="A158" s="105"/>
      <c r="B158" s="101" t="s">
        <v>10</v>
      </c>
      <c r="C158" s="104">
        <v>91463</v>
      </c>
      <c r="D158" s="104">
        <v>95555</v>
      </c>
      <c r="E158" s="104">
        <v>99989</v>
      </c>
      <c r="F158" s="104">
        <v>104666</v>
      </c>
      <c r="G158" s="104">
        <v>109459</v>
      </c>
      <c r="H158" s="104">
        <v>114086</v>
      </c>
      <c r="I158" s="104">
        <v>118321</v>
      </c>
      <c r="J158" s="104">
        <v>122398</v>
      </c>
      <c r="K158" s="104">
        <v>126651</v>
      </c>
      <c r="L158" s="104">
        <v>130898</v>
      </c>
      <c r="M158" s="104">
        <v>134382</v>
      </c>
      <c r="N158" s="104">
        <v>137126</v>
      </c>
      <c r="O158" s="104">
        <v>139592</v>
      </c>
      <c r="P158" s="104">
        <v>141617</v>
      </c>
      <c r="Q158" s="104">
        <v>143646</v>
      </c>
      <c r="R158" s="104">
        <v>146265</v>
      </c>
      <c r="S158" s="104">
        <v>149460</v>
      </c>
      <c r="T158" s="104">
        <v>153146</v>
      </c>
      <c r="U158" s="104">
        <v>157222</v>
      </c>
      <c r="V158" s="104">
        <v>161445</v>
      </c>
      <c r="W158" s="104">
        <v>165621</v>
      </c>
      <c r="X158" s="104">
        <v>169831</v>
      </c>
      <c r="Y158" s="104">
        <v>173991</v>
      </c>
      <c r="Z158" s="104">
        <v>177430</v>
      </c>
      <c r="AA158" s="104">
        <v>180106</v>
      </c>
      <c r="AB158" s="104">
        <v>182183</v>
      </c>
      <c r="AC158" s="104">
        <v>183395</v>
      </c>
      <c r="AD158" s="104">
        <v>183911</v>
      </c>
      <c r="AE158" s="104">
        <v>184073</v>
      </c>
      <c r="AF158" s="104">
        <v>184301</v>
      </c>
      <c r="AG158" s="104">
        <v>185020</v>
      </c>
      <c r="AH158" s="104">
        <v>186264</v>
      </c>
      <c r="AI158" s="104">
        <v>188400</v>
      </c>
      <c r="AJ158" s="104">
        <v>191572</v>
      </c>
      <c r="AK158" s="104">
        <v>195232</v>
      </c>
      <c r="AL158" s="104">
        <v>199159</v>
      </c>
      <c r="AM158" s="104">
        <v>203726</v>
      </c>
      <c r="AN158" s="104">
        <v>209257</v>
      </c>
      <c r="AO158" s="104">
        <v>215908</v>
      </c>
      <c r="AP158" s="104">
        <v>224068</v>
      </c>
      <c r="AQ158" s="104">
        <v>233882</v>
      </c>
      <c r="AR158" s="104">
        <v>245043</v>
      </c>
      <c r="AS158" s="104">
        <v>256768</v>
      </c>
      <c r="AT158" s="104">
        <v>268270</v>
      </c>
      <c r="AU158" s="104">
        <v>279014</v>
      </c>
      <c r="AV158" s="104">
        <v>288671</v>
      </c>
      <c r="AW158" s="104">
        <v>297128</v>
      </c>
      <c r="AX158" s="104">
        <v>304927</v>
      </c>
      <c r="AY158" s="104">
        <v>312580</v>
      </c>
      <c r="AZ158" s="104">
        <v>319812</v>
      </c>
      <c r="BA158" s="104">
        <v>326283</v>
      </c>
      <c r="BB158" s="104">
        <v>331541</v>
      </c>
      <c r="BC158" s="104">
        <v>335054</v>
      </c>
      <c r="BD158" s="104">
        <v>336707</v>
      </c>
      <c r="BE158" s="104">
        <v>336830</v>
      </c>
      <c r="BF158" s="104">
        <v>335765</v>
      </c>
      <c r="BG158" s="104">
        <v>333585</v>
      </c>
      <c r="BH158" s="104">
        <v>330448</v>
      </c>
      <c r="BI158" s="104">
        <v>326675</v>
      </c>
      <c r="BJ158" s="104">
        <v>322647</v>
      </c>
      <c r="BK158" s="104">
        <v>318522</v>
      </c>
      <c r="BL158" s="104">
        <v>314208</v>
      </c>
      <c r="BM158" s="104">
        <v>309628</v>
      </c>
      <c r="BN158" s="104">
        <v>304763</v>
      </c>
      <c r="BO158" s="104">
        <v>299514</v>
      </c>
      <c r="BP158" s="104">
        <v>294006</v>
      </c>
      <c r="BQ158" s="104">
        <v>288660</v>
      </c>
      <c r="BR158" s="104">
        <v>283678</v>
      </c>
      <c r="BS158" s="104">
        <v>279316</v>
      </c>
      <c r="BT158" s="104">
        <v>275846</v>
      </c>
      <c r="BU158" s="104">
        <v>273675</v>
      </c>
      <c r="BV158" s="104">
        <v>272883</v>
      </c>
      <c r="BW158" s="104">
        <v>273806</v>
      </c>
      <c r="BX158" s="104">
        <v>275804</v>
      </c>
      <c r="BY158" s="104">
        <v>278193</v>
      </c>
      <c r="BZ158" s="104">
        <v>281330</v>
      </c>
      <c r="CA158" s="104">
        <v>284520</v>
      </c>
      <c r="CB158" s="104">
        <v>286879</v>
      </c>
      <c r="CC158" s="104">
        <v>287626</v>
      </c>
      <c r="CD158" s="104">
        <v>286205</v>
      </c>
      <c r="CE158" s="104">
        <v>282429</v>
      </c>
      <c r="CF158" s="104">
        <v>276516</v>
      </c>
      <c r="CG158" s="104">
        <v>268732</v>
      </c>
      <c r="CH158" s="104">
        <v>260563</v>
      </c>
      <c r="CI158" s="104">
        <v>253433</v>
      </c>
      <c r="CJ158" s="104">
        <v>247531</v>
      </c>
      <c r="CK158" s="104">
        <v>243070</v>
      </c>
      <c r="CL158" s="104">
        <v>240330</v>
      </c>
      <c r="CM158" s="104">
        <v>238368</v>
      </c>
      <c r="CN158" s="104">
        <v>236256</v>
      </c>
      <c r="CO158" s="104">
        <v>234166</v>
      </c>
      <c r="CP158" s="104">
        <v>232140</v>
      </c>
      <c r="CQ158" s="104">
        <v>230213</v>
      </c>
      <c r="CR158" s="104">
        <v>228399</v>
      </c>
      <c r="CS158" s="104">
        <v>226702</v>
      </c>
      <c r="CT158" s="104">
        <v>225115</v>
      </c>
      <c r="CU158" s="104">
        <v>223612</v>
      </c>
      <c r="CV158" s="104">
        <v>222162</v>
      </c>
      <c r="CW158" s="104">
        <v>220738</v>
      </c>
      <c r="CX158" s="104">
        <v>219317</v>
      </c>
      <c r="CY158" s="104">
        <v>217876</v>
      </c>
    </row>
    <row r="159" spans="1:103" ht="6" customHeight="1" x14ac:dyDescent="0.2">
      <c r="A159" s="105"/>
      <c r="B159" s="108"/>
      <c r="C159" s="99"/>
      <c r="D159" s="99"/>
      <c r="E159" s="99"/>
      <c r="F159" s="99"/>
      <c r="G159" s="99"/>
      <c r="H159" s="99"/>
      <c r="I159" s="99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9"/>
      <c r="AA159" s="99"/>
      <c r="AB159" s="99"/>
      <c r="AC159" s="99"/>
      <c r="AD159" s="99"/>
      <c r="AE159" s="99"/>
      <c r="AF159" s="99"/>
      <c r="AG159" s="99"/>
      <c r="AH159" s="99"/>
      <c r="AI159" s="99"/>
      <c r="AJ159" s="99"/>
      <c r="AK159" s="99"/>
      <c r="AL159" s="99"/>
      <c r="AM159" s="99"/>
      <c r="AN159" s="99"/>
      <c r="AO159" s="99"/>
      <c r="AP159" s="99"/>
      <c r="AQ159" s="99"/>
      <c r="AR159" s="99"/>
      <c r="AS159" s="99"/>
      <c r="AT159" s="99"/>
      <c r="AU159" s="99"/>
      <c r="AV159" s="99"/>
      <c r="AW159" s="99"/>
      <c r="AX159" s="99"/>
      <c r="AY159" s="99"/>
      <c r="AZ159" s="99"/>
      <c r="BA159" s="99"/>
      <c r="BB159" s="99"/>
      <c r="BC159" s="99"/>
      <c r="BD159" s="99"/>
      <c r="BE159" s="99"/>
      <c r="BF159" s="99"/>
      <c r="BG159" s="99"/>
      <c r="BH159" s="99"/>
      <c r="BI159" s="99"/>
      <c r="BJ159" s="99"/>
      <c r="BK159" s="99"/>
      <c r="BL159" s="99"/>
      <c r="BM159" s="99"/>
      <c r="BN159" s="99"/>
      <c r="BO159" s="99"/>
      <c r="BP159" s="99"/>
      <c r="BQ159" s="99"/>
      <c r="BR159" s="99"/>
      <c r="BS159" s="99"/>
      <c r="BT159" s="99"/>
      <c r="BU159" s="99"/>
      <c r="BV159" s="99"/>
      <c r="BW159" s="99"/>
      <c r="BX159" s="99"/>
      <c r="BY159" s="99"/>
      <c r="BZ159" s="99"/>
      <c r="CA159" s="99"/>
      <c r="CB159" s="99"/>
      <c r="CC159" s="99"/>
      <c r="CD159" s="99"/>
      <c r="CE159" s="99"/>
      <c r="CF159" s="99"/>
      <c r="CG159" s="99"/>
      <c r="CH159" s="99"/>
      <c r="CI159" s="99"/>
      <c r="CJ159" s="99"/>
      <c r="CK159" s="99"/>
      <c r="CL159" s="99"/>
      <c r="CM159" s="99"/>
      <c r="CN159" s="99"/>
      <c r="CO159" s="99"/>
      <c r="CP159" s="99"/>
      <c r="CQ159" s="99"/>
      <c r="CR159" s="99"/>
      <c r="CS159" s="99"/>
      <c r="CT159" s="99"/>
      <c r="CU159" s="99"/>
      <c r="CV159" s="99"/>
      <c r="CW159" s="99"/>
      <c r="CX159" s="99"/>
      <c r="CY159" s="99"/>
    </row>
    <row r="160" spans="1:103" ht="15" customHeight="1" x14ac:dyDescent="0.2">
      <c r="A160" s="105"/>
      <c r="B160" s="1">
        <v>10</v>
      </c>
      <c r="C160" s="96">
        <v>20242</v>
      </c>
      <c r="D160" s="96">
        <v>21352</v>
      </c>
      <c r="E160" s="96">
        <v>22444</v>
      </c>
      <c r="F160" s="96">
        <v>23363</v>
      </c>
      <c r="G160" s="96">
        <v>24155</v>
      </c>
      <c r="H160" s="96">
        <v>24879</v>
      </c>
      <c r="I160" s="96">
        <v>25610</v>
      </c>
      <c r="J160" s="96">
        <v>26545</v>
      </c>
      <c r="K160" s="96">
        <v>27636</v>
      </c>
      <c r="L160" s="96">
        <v>28424</v>
      </c>
      <c r="M160" s="96">
        <v>28770</v>
      </c>
      <c r="N160" s="96">
        <v>29066</v>
      </c>
      <c r="O160" s="96">
        <v>29480</v>
      </c>
      <c r="P160" s="96">
        <v>29981</v>
      </c>
      <c r="Q160" s="96">
        <v>30610</v>
      </c>
      <c r="R160" s="96">
        <v>31344</v>
      </c>
      <c r="S160" s="96">
        <v>32175</v>
      </c>
      <c r="T160" s="96">
        <v>33097</v>
      </c>
      <c r="U160" s="96">
        <v>34007</v>
      </c>
      <c r="V160" s="96">
        <v>34774</v>
      </c>
      <c r="W160" s="96">
        <v>35457</v>
      </c>
      <c r="X160" s="96">
        <v>36204</v>
      </c>
      <c r="Y160" s="96">
        <v>36844</v>
      </c>
      <c r="Z160" s="96">
        <v>37179</v>
      </c>
      <c r="AA160" s="96">
        <v>37337</v>
      </c>
      <c r="AB160" s="96">
        <v>37396</v>
      </c>
      <c r="AC160" s="96">
        <v>37417</v>
      </c>
      <c r="AD160" s="96">
        <v>37431</v>
      </c>
      <c r="AE160" s="96">
        <v>37398</v>
      </c>
      <c r="AF160" s="96">
        <v>37502</v>
      </c>
      <c r="AG160" s="96">
        <v>37875</v>
      </c>
      <c r="AH160" s="96">
        <v>38342</v>
      </c>
      <c r="AI160" s="96">
        <v>38984</v>
      </c>
      <c r="AJ160" s="96">
        <v>39876</v>
      </c>
      <c r="AK160" s="96">
        <v>40769</v>
      </c>
      <c r="AL160" s="96">
        <v>41628</v>
      </c>
      <c r="AM160" s="96">
        <v>42866</v>
      </c>
      <c r="AN160" s="96">
        <v>44519</v>
      </c>
      <c r="AO160" s="96">
        <v>46531</v>
      </c>
      <c r="AP160" s="96">
        <v>48937</v>
      </c>
      <c r="AQ160" s="96">
        <v>51457</v>
      </c>
      <c r="AR160" s="96">
        <v>54047</v>
      </c>
      <c r="AS160" s="96">
        <v>56271</v>
      </c>
      <c r="AT160" s="96">
        <v>58057</v>
      </c>
      <c r="AU160" s="96">
        <v>59704</v>
      </c>
      <c r="AV160" s="96">
        <v>61138</v>
      </c>
      <c r="AW160" s="96">
        <v>62524</v>
      </c>
      <c r="AX160" s="96">
        <v>64110</v>
      </c>
      <c r="AY160" s="96">
        <v>65796</v>
      </c>
      <c r="AZ160" s="96">
        <v>67085</v>
      </c>
      <c r="BA160" s="96">
        <v>67872</v>
      </c>
      <c r="BB160" s="96">
        <v>68340</v>
      </c>
      <c r="BC160" s="96">
        <v>68466</v>
      </c>
      <c r="BD160" s="96">
        <v>68244</v>
      </c>
      <c r="BE160" s="96">
        <v>67743</v>
      </c>
      <c r="BF160" s="96">
        <v>67081</v>
      </c>
      <c r="BG160" s="96">
        <v>66302</v>
      </c>
      <c r="BH160" s="96">
        <v>65451</v>
      </c>
      <c r="BI160" s="96">
        <v>64577</v>
      </c>
      <c r="BJ160" s="96">
        <v>63721</v>
      </c>
      <c r="BK160" s="96">
        <v>62864</v>
      </c>
      <c r="BL160" s="96">
        <v>61916</v>
      </c>
      <c r="BM160" s="96">
        <v>60829</v>
      </c>
      <c r="BN160" s="96">
        <v>59626</v>
      </c>
      <c r="BO160" s="96">
        <v>58410</v>
      </c>
      <c r="BP160" s="96">
        <v>57304</v>
      </c>
      <c r="BQ160" s="96">
        <v>56359</v>
      </c>
      <c r="BR160" s="96">
        <v>55580</v>
      </c>
      <c r="BS160" s="96">
        <v>54985</v>
      </c>
      <c r="BT160" s="96">
        <v>54636</v>
      </c>
      <c r="BU160" s="96">
        <v>54609</v>
      </c>
      <c r="BV160" s="96">
        <v>54915</v>
      </c>
      <c r="BW160" s="96">
        <v>55619</v>
      </c>
      <c r="BX160" s="96">
        <v>56519</v>
      </c>
      <c r="BY160" s="96">
        <v>57382</v>
      </c>
      <c r="BZ160" s="96">
        <v>58096</v>
      </c>
      <c r="CA160" s="96">
        <v>58358</v>
      </c>
      <c r="CB160" s="96">
        <v>58067</v>
      </c>
      <c r="CC160" s="96">
        <v>57243</v>
      </c>
      <c r="CD160" s="96">
        <v>55935</v>
      </c>
      <c r="CE160" s="96">
        <v>54290</v>
      </c>
      <c r="CF160" s="96">
        <v>52410</v>
      </c>
      <c r="CG160" s="96">
        <v>50248</v>
      </c>
      <c r="CH160" s="96">
        <v>49037</v>
      </c>
      <c r="CI160" s="96">
        <v>48767</v>
      </c>
      <c r="CJ160" s="96">
        <v>48348</v>
      </c>
      <c r="CK160" s="96">
        <v>47910</v>
      </c>
      <c r="CL160" s="96">
        <v>47470</v>
      </c>
      <c r="CM160" s="96">
        <v>47037</v>
      </c>
      <c r="CN160" s="96">
        <v>46617</v>
      </c>
      <c r="CO160" s="96">
        <v>46220</v>
      </c>
      <c r="CP160" s="96">
        <v>45848</v>
      </c>
      <c r="CQ160" s="96">
        <v>45504</v>
      </c>
      <c r="CR160" s="96">
        <v>45184</v>
      </c>
      <c r="CS160" s="96">
        <v>44882</v>
      </c>
      <c r="CT160" s="96">
        <v>44592</v>
      </c>
      <c r="CU160" s="96">
        <v>44305</v>
      </c>
      <c r="CV160" s="96">
        <v>44015</v>
      </c>
      <c r="CW160" s="96">
        <v>43720</v>
      </c>
      <c r="CX160" s="96">
        <v>43417</v>
      </c>
      <c r="CY160" s="96">
        <v>43110</v>
      </c>
    </row>
    <row r="161" spans="1:103" ht="15" customHeight="1" x14ac:dyDescent="0.2">
      <c r="A161" s="105"/>
      <c r="B161" s="1">
        <v>11</v>
      </c>
      <c r="C161" s="96">
        <v>19161</v>
      </c>
      <c r="D161" s="96">
        <v>20039</v>
      </c>
      <c r="E161" s="96">
        <v>21150</v>
      </c>
      <c r="F161" s="96">
        <v>22243</v>
      </c>
      <c r="G161" s="96">
        <v>23161</v>
      </c>
      <c r="H161" s="96">
        <v>23951</v>
      </c>
      <c r="I161" s="96">
        <v>24671</v>
      </c>
      <c r="J161" s="96">
        <v>25400</v>
      </c>
      <c r="K161" s="96">
        <v>26334</v>
      </c>
      <c r="L161" s="96">
        <v>27423</v>
      </c>
      <c r="M161" s="96">
        <v>28118</v>
      </c>
      <c r="N161" s="96">
        <v>28368</v>
      </c>
      <c r="O161" s="96">
        <v>28671</v>
      </c>
      <c r="P161" s="96">
        <v>29117</v>
      </c>
      <c r="Q161" s="96">
        <v>29642</v>
      </c>
      <c r="R161" s="96">
        <v>30275</v>
      </c>
      <c r="S161" s="96">
        <v>31013</v>
      </c>
      <c r="T161" s="96">
        <v>31848</v>
      </c>
      <c r="U161" s="96">
        <v>32773</v>
      </c>
      <c r="V161" s="96">
        <v>33689</v>
      </c>
      <c r="W161" s="96">
        <v>34461</v>
      </c>
      <c r="X161" s="96">
        <v>35172</v>
      </c>
      <c r="Y161" s="96">
        <v>35972</v>
      </c>
      <c r="Z161" s="96">
        <v>36640</v>
      </c>
      <c r="AA161" s="96">
        <v>36989</v>
      </c>
      <c r="AB161" s="96">
        <v>37159</v>
      </c>
      <c r="AC161" s="96">
        <v>37206</v>
      </c>
      <c r="AD161" s="96">
        <v>37219</v>
      </c>
      <c r="AE161" s="96">
        <v>37233</v>
      </c>
      <c r="AF161" s="96">
        <v>37214</v>
      </c>
      <c r="AG161" s="96">
        <v>37343</v>
      </c>
      <c r="AH161" s="96">
        <v>37739</v>
      </c>
      <c r="AI161" s="96">
        <v>38260</v>
      </c>
      <c r="AJ161" s="96">
        <v>38949</v>
      </c>
      <c r="AK161" s="96">
        <v>39840</v>
      </c>
      <c r="AL161" s="96">
        <v>40732</v>
      </c>
      <c r="AM161" s="96">
        <v>41592</v>
      </c>
      <c r="AN161" s="96">
        <v>42829</v>
      </c>
      <c r="AO161" s="96">
        <v>44481</v>
      </c>
      <c r="AP161" s="96">
        <v>46492</v>
      </c>
      <c r="AQ161" s="96">
        <v>48896</v>
      </c>
      <c r="AR161" s="96">
        <v>51414</v>
      </c>
      <c r="AS161" s="96">
        <v>54001</v>
      </c>
      <c r="AT161" s="96">
        <v>56224</v>
      </c>
      <c r="AU161" s="96">
        <v>58009</v>
      </c>
      <c r="AV161" s="96">
        <v>59654</v>
      </c>
      <c r="AW161" s="96">
        <v>61086</v>
      </c>
      <c r="AX161" s="96">
        <v>62465</v>
      </c>
      <c r="AY161" s="96">
        <v>64035</v>
      </c>
      <c r="AZ161" s="96">
        <v>65698</v>
      </c>
      <c r="BA161" s="96">
        <v>66946</v>
      </c>
      <c r="BB161" s="96">
        <v>67634</v>
      </c>
      <c r="BC161" s="96">
        <v>67986</v>
      </c>
      <c r="BD161" s="96">
        <v>68057</v>
      </c>
      <c r="BE161" s="96">
        <v>67824</v>
      </c>
      <c r="BF161" s="96">
        <v>67319</v>
      </c>
      <c r="BG161" s="96">
        <v>66643</v>
      </c>
      <c r="BH161" s="96">
        <v>65849</v>
      </c>
      <c r="BI161" s="96">
        <v>64993</v>
      </c>
      <c r="BJ161" s="96">
        <v>64137</v>
      </c>
      <c r="BK161" s="96">
        <v>63304</v>
      </c>
      <c r="BL161" s="96">
        <v>62448</v>
      </c>
      <c r="BM161" s="96">
        <v>61516</v>
      </c>
      <c r="BN161" s="96">
        <v>60457</v>
      </c>
      <c r="BO161" s="96">
        <v>59258</v>
      </c>
      <c r="BP161" s="96">
        <v>58048</v>
      </c>
      <c r="BQ161" s="96">
        <v>56983</v>
      </c>
      <c r="BR161" s="96">
        <v>56070</v>
      </c>
      <c r="BS161" s="96">
        <v>55313</v>
      </c>
      <c r="BT161" s="96">
        <v>54746</v>
      </c>
      <c r="BU161" s="96">
        <v>54467</v>
      </c>
      <c r="BV161" s="96">
        <v>54505</v>
      </c>
      <c r="BW161" s="96">
        <v>54892</v>
      </c>
      <c r="BX161" s="96">
        <v>55570</v>
      </c>
      <c r="BY161" s="96">
        <v>56362</v>
      </c>
      <c r="BZ161" s="96">
        <v>57227</v>
      </c>
      <c r="CA161" s="96">
        <v>57943</v>
      </c>
      <c r="CB161" s="96">
        <v>58208</v>
      </c>
      <c r="CC161" s="96">
        <v>57919</v>
      </c>
      <c r="CD161" s="96">
        <v>57098</v>
      </c>
      <c r="CE161" s="96">
        <v>55794</v>
      </c>
      <c r="CF161" s="96">
        <v>54153</v>
      </c>
      <c r="CG161" s="96">
        <v>52276</v>
      </c>
      <c r="CH161" s="96">
        <v>50118</v>
      </c>
      <c r="CI161" s="96">
        <v>48911</v>
      </c>
      <c r="CJ161" s="96">
        <v>48644</v>
      </c>
      <c r="CK161" s="96">
        <v>48228</v>
      </c>
      <c r="CL161" s="96">
        <v>47795</v>
      </c>
      <c r="CM161" s="96">
        <v>47359</v>
      </c>
      <c r="CN161" s="96">
        <v>46929</v>
      </c>
      <c r="CO161" s="96">
        <v>46512</v>
      </c>
      <c r="CP161" s="96">
        <v>46119</v>
      </c>
      <c r="CQ161" s="96">
        <v>45752</v>
      </c>
      <c r="CR161" s="96">
        <v>45412</v>
      </c>
      <c r="CS161" s="96">
        <v>45095</v>
      </c>
      <c r="CT161" s="96">
        <v>44797</v>
      </c>
      <c r="CU161" s="96">
        <v>44512</v>
      </c>
      <c r="CV161" s="96">
        <v>44229</v>
      </c>
      <c r="CW161" s="96">
        <v>43943</v>
      </c>
      <c r="CX161" s="96">
        <v>43652</v>
      </c>
      <c r="CY161" s="96">
        <v>43353</v>
      </c>
    </row>
    <row r="162" spans="1:103" ht="15" customHeight="1" x14ac:dyDescent="0.2">
      <c r="A162" s="105"/>
      <c r="B162" s="1">
        <v>12</v>
      </c>
      <c r="C162" s="96">
        <v>18276</v>
      </c>
      <c r="D162" s="96">
        <v>18948</v>
      </c>
      <c r="E162" s="96">
        <v>19827</v>
      </c>
      <c r="F162" s="96">
        <v>20938</v>
      </c>
      <c r="G162" s="96">
        <v>22031</v>
      </c>
      <c r="H162" s="96">
        <v>22947</v>
      </c>
      <c r="I162" s="96">
        <v>23733</v>
      </c>
      <c r="J162" s="96">
        <v>24451</v>
      </c>
      <c r="K162" s="96">
        <v>25179</v>
      </c>
      <c r="L162" s="96">
        <v>26110</v>
      </c>
      <c r="M162" s="96">
        <v>27101</v>
      </c>
      <c r="N162" s="96">
        <v>27693</v>
      </c>
      <c r="O162" s="96">
        <v>27951</v>
      </c>
      <c r="P162" s="96">
        <v>28256</v>
      </c>
      <c r="Q162" s="96">
        <v>28697</v>
      </c>
      <c r="R162" s="96">
        <v>29228</v>
      </c>
      <c r="S162" s="96">
        <v>29865</v>
      </c>
      <c r="T162" s="96">
        <v>30607</v>
      </c>
      <c r="U162" s="96">
        <v>31448</v>
      </c>
      <c r="V162" s="96">
        <v>32381</v>
      </c>
      <c r="W162" s="96">
        <v>33303</v>
      </c>
      <c r="X162" s="96">
        <v>34108</v>
      </c>
      <c r="Y162" s="96">
        <v>34887</v>
      </c>
      <c r="Z162" s="96">
        <v>35687</v>
      </c>
      <c r="AA162" s="96">
        <v>36344</v>
      </c>
      <c r="AB162" s="96">
        <v>36711</v>
      </c>
      <c r="AC162" s="96">
        <v>36862</v>
      </c>
      <c r="AD162" s="96">
        <v>36896</v>
      </c>
      <c r="AE162" s="96">
        <v>36909</v>
      </c>
      <c r="AF162" s="96">
        <v>36945</v>
      </c>
      <c r="AG162" s="96">
        <v>36968</v>
      </c>
      <c r="AH162" s="96">
        <v>37135</v>
      </c>
      <c r="AI162" s="96">
        <v>37622</v>
      </c>
      <c r="AJ162" s="96">
        <v>38224</v>
      </c>
      <c r="AK162" s="96">
        <v>38912</v>
      </c>
      <c r="AL162" s="96">
        <v>39802</v>
      </c>
      <c r="AM162" s="96">
        <v>40694</v>
      </c>
      <c r="AN162" s="96">
        <v>41553</v>
      </c>
      <c r="AO162" s="96">
        <v>42790</v>
      </c>
      <c r="AP162" s="96">
        <v>44441</v>
      </c>
      <c r="AQ162" s="96">
        <v>46450</v>
      </c>
      <c r="AR162" s="96">
        <v>48851</v>
      </c>
      <c r="AS162" s="96">
        <v>51366</v>
      </c>
      <c r="AT162" s="96">
        <v>53951</v>
      </c>
      <c r="AU162" s="96">
        <v>56172</v>
      </c>
      <c r="AV162" s="96">
        <v>57955</v>
      </c>
      <c r="AW162" s="96">
        <v>59600</v>
      </c>
      <c r="AX162" s="96">
        <v>61024</v>
      </c>
      <c r="AY162" s="96">
        <v>62387</v>
      </c>
      <c r="AZ162" s="96">
        <v>63935</v>
      </c>
      <c r="BA162" s="96">
        <v>65557</v>
      </c>
      <c r="BB162" s="96">
        <v>66709</v>
      </c>
      <c r="BC162" s="96">
        <v>67283</v>
      </c>
      <c r="BD162" s="96">
        <v>67580</v>
      </c>
      <c r="BE162" s="96">
        <v>67640</v>
      </c>
      <c r="BF162" s="96">
        <v>67403</v>
      </c>
      <c r="BG162" s="96">
        <v>66885</v>
      </c>
      <c r="BH162" s="96">
        <v>66194</v>
      </c>
      <c r="BI162" s="96">
        <v>65393</v>
      </c>
      <c r="BJ162" s="96">
        <v>64552</v>
      </c>
      <c r="BK162" s="96">
        <v>63715</v>
      </c>
      <c r="BL162" s="96">
        <v>62879</v>
      </c>
      <c r="BM162" s="96">
        <v>62027</v>
      </c>
      <c r="BN162" s="96">
        <v>61115</v>
      </c>
      <c r="BO162" s="96">
        <v>60055</v>
      </c>
      <c r="BP162" s="96">
        <v>58856</v>
      </c>
      <c r="BQ162" s="96">
        <v>57690</v>
      </c>
      <c r="BR162" s="96">
        <v>56656</v>
      </c>
      <c r="BS162" s="96">
        <v>55765</v>
      </c>
      <c r="BT162" s="96">
        <v>55039</v>
      </c>
      <c r="BU162" s="96">
        <v>54555</v>
      </c>
      <c r="BV162" s="96">
        <v>54352</v>
      </c>
      <c r="BW162" s="96">
        <v>54501</v>
      </c>
      <c r="BX162" s="96">
        <v>54867</v>
      </c>
      <c r="BY162" s="96">
        <v>55412</v>
      </c>
      <c r="BZ162" s="96">
        <v>56206</v>
      </c>
      <c r="CA162" s="96">
        <v>57073</v>
      </c>
      <c r="CB162" s="96">
        <v>57791</v>
      </c>
      <c r="CC162" s="96">
        <v>58059</v>
      </c>
      <c r="CD162" s="96">
        <v>57773</v>
      </c>
      <c r="CE162" s="96">
        <v>56956</v>
      </c>
      <c r="CF162" s="96">
        <v>55656</v>
      </c>
      <c r="CG162" s="96">
        <v>54018</v>
      </c>
      <c r="CH162" s="96">
        <v>52145</v>
      </c>
      <c r="CI162" s="96">
        <v>49991</v>
      </c>
      <c r="CJ162" s="96">
        <v>48788</v>
      </c>
      <c r="CK162" s="96">
        <v>48525</v>
      </c>
      <c r="CL162" s="96">
        <v>48112</v>
      </c>
      <c r="CM162" s="96">
        <v>47683</v>
      </c>
      <c r="CN162" s="96">
        <v>47251</v>
      </c>
      <c r="CO162" s="96">
        <v>46825</v>
      </c>
      <c r="CP162" s="96">
        <v>46412</v>
      </c>
      <c r="CQ162" s="96">
        <v>46023</v>
      </c>
      <c r="CR162" s="96">
        <v>45659</v>
      </c>
      <c r="CS162" s="96">
        <v>45323</v>
      </c>
      <c r="CT162" s="96">
        <v>45011</v>
      </c>
      <c r="CU162" s="96">
        <v>44716</v>
      </c>
      <c r="CV162" s="96">
        <v>44435</v>
      </c>
      <c r="CW162" s="96">
        <v>44156</v>
      </c>
      <c r="CX162" s="96">
        <v>43875</v>
      </c>
      <c r="CY162" s="96">
        <v>43588</v>
      </c>
    </row>
    <row r="163" spans="1:103" ht="15" customHeight="1" x14ac:dyDescent="0.2">
      <c r="A163" s="105"/>
      <c r="B163" s="1">
        <v>13</v>
      </c>
      <c r="C163" s="96">
        <v>17379</v>
      </c>
      <c r="D163" s="96">
        <v>18057</v>
      </c>
      <c r="E163" s="96">
        <v>18731</v>
      </c>
      <c r="F163" s="96">
        <v>19610</v>
      </c>
      <c r="G163" s="96">
        <v>20721</v>
      </c>
      <c r="H163" s="96">
        <v>21810</v>
      </c>
      <c r="I163" s="96">
        <v>22723</v>
      </c>
      <c r="J163" s="96">
        <v>23507</v>
      </c>
      <c r="K163" s="96">
        <v>24224</v>
      </c>
      <c r="L163" s="96">
        <v>24949</v>
      </c>
      <c r="M163" s="96">
        <v>25779</v>
      </c>
      <c r="N163" s="96">
        <v>26662</v>
      </c>
      <c r="O163" s="96">
        <v>27262</v>
      </c>
      <c r="P163" s="96">
        <v>27490</v>
      </c>
      <c r="Q163" s="96">
        <v>27758</v>
      </c>
      <c r="R163" s="96">
        <v>28204</v>
      </c>
      <c r="S163" s="96">
        <v>28740</v>
      </c>
      <c r="T163" s="96">
        <v>29385</v>
      </c>
      <c r="U163" s="96">
        <v>30133</v>
      </c>
      <c r="V163" s="96">
        <v>30982</v>
      </c>
      <c r="W163" s="96">
        <v>31923</v>
      </c>
      <c r="X163" s="96">
        <v>32885</v>
      </c>
      <c r="Y163" s="96">
        <v>33773</v>
      </c>
      <c r="Z163" s="96">
        <v>34538</v>
      </c>
      <c r="AA163" s="96">
        <v>35313</v>
      </c>
      <c r="AB163" s="96">
        <v>35993</v>
      </c>
      <c r="AC163" s="96">
        <v>36335</v>
      </c>
      <c r="AD163" s="96">
        <v>36468</v>
      </c>
      <c r="AE163" s="96">
        <v>36503</v>
      </c>
      <c r="AF163" s="96">
        <v>36544</v>
      </c>
      <c r="AG163" s="96">
        <v>36635</v>
      </c>
      <c r="AH163" s="96">
        <v>36706</v>
      </c>
      <c r="AI163" s="96">
        <v>36990</v>
      </c>
      <c r="AJ163" s="96">
        <v>37581</v>
      </c>
      <c r="AK163" s="96">
        <v>38181</v>
      </c>
      <c r="AL163" s="96">
        <v>38868</v>
      </c>
      <c r="AM163" s="96">
        <v>39758</v>
      </c>
      <c r="AN163" s="96">
        <v>40650</v>
      </c>
      <c r="AO163" s="96">
        <v>41509</v>
      </c>
      <c r="AP163" s="96">
        <v>42744</v>
      </c>
      <c r="AQ163" s="96">
        <v>44393</v>
      </c>
      <c r="AR163" s="96">
        <v>46399</v>
      </c>
      <c r="AS163" s="96">
        <v>48797</v>
      </c>
      <c r="AT163" s="96">
        <v>51310</v>
      </c>
      <c r="AU163" s="96">
        <v>53892</v>
      </c>
      <c r="AV163" s="96">
        <v>56110</v>
      </c>
      <c r="AW163" s="96">
        <v>57890</v>
      </c>
      <c r="AX163" s="96">
        <v>59527</v>
      </c>
      <c r="AY163" s="96">
        <v>60937</v>
      </c>
      <c r="AZ163" s="96">
        <v>62279</v>
      </c>
      <c r="BA163" s="96">
        <v>63788</v>
      </c>
      <c r="BB163" s="96">
        <v>65317</v>
      </c>
      <c r="BC163" s="96">
        <v>66357</v>
      </c>
      <c r="BD163" s="96">
        <v>66878</v>
      </c>
      <c r="BE163" s="96">
        <v>67165</v>
      </c>
      <c r="BF163" s="96">
        <v>67221</v>
      </c>
      <c r="BG163" s="96">
        <v>66971</v>
      </c>
      <c r="BH163" s="96">
        <v>66436</v>
      </c>
      <c r="BI163" s="96">
        <v>65737</v>
      </c>
      <c r="BJ163" s="96">
        <v>64950</v>
      </c>
      <c r="BK163" s="96">
        <v>64125</v>
      </c>
      <c r="BL163" s="96">
        <v>63282</v>
      </c>
      <c r="BM163" s="96">
        <v>62438</v>
      </c>
      <c r="BN163" s="96">
        <v>61595</v>
      </c>
      <c r="BO163" s="96">
        <v>60675</v>
      </c>
      <c r="BP163" s="96">
        <v>59610</v>
      </c>
      <c r="BQ163" s="96">
        <v>58457</v>
      </c>
      <c r="BR163" s="96">
        <v>57322</v>
      </c>
      <c r="BS163" s="96">
        <v>56312</v>
      </c>
      <c r="BT163" s="96">
        <v>55456</v>
      </c>
      <c r="BU163" s="96">
        <v>54824</v>
      </c>
      <c r="BV163" s="96">
        <v>54427</v>
      </c>
      <c r="BW163" s="96">
        <v>54360</v>
      </c>
      <c r="BX163" s="96">
        <v>54493</v>
      </c>
      <c r="BY163" s="96">
        <v>54708</v>
      </c>
      <c r="BZ163" s="96">
        <v>55255</v>
      </c>
      <c r="CA163" s="96">
        <v>56051</v>
      </c>
      <c r="CB163" s="96">
        <v>56920</v>
      </c>
      <c r="CC163" s="96">
        <v>57641</v>
      </c>
      <c r="CD163" s="96">
        <v>57911</v>
      </c>
      <c r="CE163" s="96">
        <v>57628</v>
      </c>
      <c r="CF163" s="96">
        <v>56815</v>
      </c>
      <c r="CG163" s="96">
        <v>55518</v>
      </c>
      <c r="CH163" s="96">
        <v>53884</v>
      </c>
      <c r="CI163" s="96">
        <v>52015</v>
      </c>
      <c r="CJ163" s="96">
        <v>49866</v>
      </c>
      <c r="CK163" s="96">
        <v>48667</v>
      </c>
      <c r="CL163" s="96">
        <v>48407</v>
      </c>
      <c r="CM163" s="96">
        <v>47999</v>
      </c>
      <c r="CN163" s="96">
        <v>47574</v>
      </c>
      <c r="CO163" s="96">
        <v>47145</v>
      </c>
      <c r="CP163" s="96">
        <v>46723</v>
      </c>
      <c r="CQ163" s="96">
        <v>46314</v>
      </c>
      <c r="CR163" s="96">
        <v>45928</v>
      </c>
      <c r="CS163" s="96">
        <v>45568</v>
      </c>
      <c r="CT163" s="96">
        <v>45237</v>
      </c>
      <c r="CU163" s="96">
        <v>44928</v>
      </c>
      <c r="CV163" s="96">
        <v>44637</v>
      </c>
      <c r="CW163" s="96">
        <v>44360</v>
      </c>
      <c r="CX163" s="96">
        <v>44086</v>
      </c>
      <c r="CY163" s="96">
        <v>43809</v>
      </c>
    </row>
    <row r="164" spans="1:103" ht="15" customHeight="1" x14ac:dyDescent="0.2">
      <c r="A164" s="105"/>
      <c r="B164" s="1">
        <v>14</v>
      </c>
      <c r="C164" s="96">
        <v>16405</v>
      </c>
      <c r="D164" s="96">
        <v>17159</v>
      </c>
      <c r="E164" s="96">
        <v>17837</v>
      </c>
      <c r="F164" s="96">
        <v>18512</v>
      </c>
      <c r="G164" s="96">
        <v>19391</v>
      </c>
      <c r="H164" s="96">
        <v>20499</v>
      </c>
      <c r="I164" s="96">
        <v>21584</v>
      </c>
      <c r="J164" s="96">
        <v>22495</v>
      </c>
      <c r="K164" s="96">
        <v>23278</v>
      </c>
      <c r="L164" s="96">
        <v>23992</v>
      </c>
      <c r="M164" s="96">
        <v>24614</v>
      </c>
      <c r="N164" s="96">
        <v>25337</v>
      </c>
      <c r="O164" s="96">
        <v>26228</v>
      </c>
      <c r="P164" s="96">
        <v>26773</v>
      </c>
      <c r="Q164" s="96">
        <v>26939</v>
      </c>
      <c r="R164" s="96">
        <v>27214</v>
      </c>
      <c r="S164" s="96">
        <v>27667</v>
      </c>
      <c r="T164" s="96">
        <v>28209</v>
      </c>
      <c r="U164" s="96">
        <v>28861</v>
      </c>
      <c r="V164" s="96">
        <v>29619</v>
      </c>
      <c r="W164" s="96">
        <v>30477</v>
      </c>
      <c r="X164" s="96">
        <v>31462</v>
      </c>
      <c r="Y164" s="96">
        <v>32515</v>
      </c>
      <c r="Z164" s="96">
        <v>33386</v>
      </c>
      <c r="AA164" s="96">
        <v>34123</v>
      </c>
      <c r="AB164" s="96">
        <v>34924</v>
      </c>
      <c r="AC164" s="96">
        <v>35575</v>
      </c>
      <c r="AD164" s="96">
        <v>35897</v>
      </c>
      <c r="AE164" s="96">
        <v>36030</v>
      </c>
      <c r="AF164" s="96">
        <v>36096</v>
      </c>
      <c r="AG164" s="96">
        <v>36199</v>
      </c>
      <c r="AH164" s="96">
        <v>36342</v>
      </c>
      <c r="AI164" s="96">
        <v>36544</v>
      </c>
      <c r="AJ164" s="96">
        <v>36942</v>
      </c>
      <c r="AK164" s="96">
        <v>37530</v>
      </c>
      <c r="AL164" s="96">
        <v>38129</v>
      </c>
      <c r="AM164" s="96">
        <v>38816</v>
      </c>
      <c r="AN164" s="96">
        <v>39706</v>
      </c>
      <c r="AO164" s="96">
        <v>40597</v>
      </c>
      <c r="AP164" s="96">
        <v>41454</v>
      </c>
      <c r="AQ164" s="96">
        <v>42686</v>
      </c>
      <c r="AR164" s="96">
        <v>44332</v>
      </c>
      <c r="AS164" s="96">
        <v>46333</v>
      </c>
      <c r="AT164" s="96">
        <v>48728</v>
      </c>
      <c r="AU164" s="96">
        <v>51237</v>
      </c>
      <c r="AV164" s="96">
        <v>53814</v>
      </c>
      <c r="AW164" s="96">
        <v>56028</v>
      </c>
      <c r="AX164" s="96">
        <v>57801</v>
      </c>
      <c r="AY164" s="96">
        <v>59425</v>
      </c>
      <c r="AZ164" s="96">
        <v>60815</v>
      </c>
      <c r="BA164" s="96">
        <v>62120</v>
      </c>
      <c r="BB164" s="96">
        <v>63541</v>
      </c>
      <c r="BC164" s="96">
        <v>64962</v>
      </c>
      <c r="BD164" s="96">
        <v>65948</v>
      </c>
      <c r="BE164" s="96">
        <v>66458</v>
      </c>
      <c r="BF164" s="96">
        <v>66741</v>
      </c>
      <c r="BG164" s="96">
        <v>66784</v>
      </c>
      <c r="BH164" s="96">
        <v>66518</v>
      </c>
      <c r="BI164" s="96">
        <v>65975</v>
      </c>
      <c r="BJ164" s="96">
        <v>65287</v>
      </c>
      <c r="BK164" s="96">
        <v>64514</v>
      </c>
      <c r="BL164" s="96">
        <v>63683</v>
      </c>
      <c r="BM164" s="96">
        <v>62818</v>
      </c>
      <c r="BN164" s="96">
        <v>61970</v>
      </c>
      <c r="BO164" s="96">
        <v>61116</v>
      </c>
      <c r="BP164" s="96">
        <v>60188</v>
      </c>
      <c r="BQ164" s="96">
        <v>59171</v>
      </c>
      <c r="BR164" s="96">
        <v>58050</v>
      </c>
      <c r="BS164" s="96">
        <v>56941</v>
      </c>
      <c r="BT164" s="96">
        <v>55969</v>
      </c>
      <c r="BU164" s="96">
        <v>55220</v>
      </c>
      <c r="BV164" s="96">
        <v>54684</v>
      </c>
      <c r="BW164" s="96">
        <v>54434</v>
      </c>
      <c r="BX164" s="96">
        <v>54355</v>
      </c>
      <c r="BY164" s="96">
        <v>54329</v>
      </c>
      <c r="BZ164" s="96">
        <v>54546</v>
      </c>
      <c r="CA164" s="96">
        <v>55095</v>
      </c>
      <c r="CB164" s="96">
        <v>55893</v>
      </c>
      <c r="CC164" s="96">
        <v>56764</v>
      </c>
      <c r="CD164" s="96">
        <v>57488</v>
      </c>
      <c r="CE164" s="96">
        <v>57761</v>
      </c>
      <c r="CF164" s="96">
        <v>57482</v>
      </c>
      <c r="CG164" s="96">
        <v>56672</v>
      </c>
      <c r="CH164" s="96">
        <v>55379</v>
      </c>
      <c r="CI164" s="96">
        <v>53749</v>
      </c>
      <c r="CJ164" s="96">
        <v>51885</v>
      </c>
      <c r="CK164" s="96">
        <v>49740</v>
      </c>
      <c r="CL164" s="96">
        <v>48546</v>
      </c>
      <c r="CM164" s="96">
        <v>48290</v>
      </c>
      <c r="CN164" s="96">
        <v>47885</v>
      </c>
      <c r="CO164" s="96">
        <v>47464</v>
      </c>
      <c r="CP164" s="96">
        <v>47038</v>
      </c>
      <c r="CQ164" s="96">
        <v>46620</v>
      </c>
      <c r="CR164" s="96">
        <v>46216</v>
      </c>
      <c r="CS164" s="96">
        <v>45834</v>
      </c>
      <c r="CT164" s="96">
        <v>45478</v>
      </c>
      <c r="CU164" s="96">
        <v>45151</v>
      </c>
      <c r="CV164" s="96">
        <v>44846</v>
      </c>
      <c r="CW164" s="96">
        <v>44559</v>
      </c>
      <c r="CX164" s="96">
        <v>44287</v>
      </c>
      <c r="CY164" s="96">
        <v>44016</v>
      </c>
    </row>
    <row r="165" spans="1:103" s="106" customFormat="1" ht="6" customHeight="1" x14ac:dyDescent="0.2">
      <c r="A165" s="105"/>
      <c r="B165" s="107"/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04"/>
      <c r="BJ165" s="104"/>
      <c r="BK165" s="104"/>
      <c r="BL165" s="104"/>
      <c r="BM165" s="104"/>
      <c r="BN165" s="104"/>
      <c r="BO165" s="104"/>
      <c r="BP165" s="104"/>
      <c r="BQ165" s="104"/>
      <c r="BR165" s="104"/>
      <c r="BS165" s="104"/>
      <c r="BT165" s="104"/>
      <c r="BU165" s="104"/>
      <c r="BV165" s="104"/>
      <c r="BW165" s="104"/>
      <c r="BX165" s="104"/>
      <c r="BY165" s="104"/>
      <c r="BZ165" s="104"/>
      <c r="CA165" s="104"/>
      <c r="CB165" s="104"/>
      <c r="CC165" s="104"/>
      <c r="CD165" s="104"/>
      <c r="CE165" s="104"/>
      <c r="CF165" s="104"/>
      <c r="CG165" s="104"/>
      <c r="CH165" s="104"/>
      <c r="CI165" s="104"/>
      <c r="CJ165" s="104"/>
      <c r="CK165" s="104"/>
      <c r="CL165" s="104"/>
      <c r="CM165" s="104"/>
      <c r="CN165" s="104"/>
      <c r="CO165" s="104"/>
      <c r="CP165" s="104"/>
      <c r="CQ165" s="104"/>
      <c r="CR165" s="104"/>
      <c r="CS165" s="104"/>
      <c r="CT165" s="104"/>
      <c r="CU165" s="104"/>
      <c r="CV165" s="104"/>
      <c r="CW165" s="104"/>
      <c r="CX165" s="104"/>
      <c r="CY165" s="104"/>
    </row>
    <row r="166" spans="1:103" s="106" customFormat="1" ht="15" customHeight="1" x14ac:dyDescent="0.2">
      <c r="A166" s="105"/>
      <c r="B166" s="101" t="s">
        <v>11</v>
      </c>
      <c r="C166" s="104">
        <v>70398</v>
      </c>
      <c r="D166" s="104">
        <v>72459</v>
      </c>
      <c r="E166" s="104">
        <v>75371</v>
      </c>
      <c r="F166" s="104">
        <v>78789</v>
      </c>
      <c r="G166" s="104">
        <v>82384</v>
      </c>
      <c r="H166" s="104">
        <v>86133</v>
      </c>
      <c r="I166" s="104">
        <v>90197</v>
      </c>
      <c r="J166" s="104">
        <v>94587</v>
      </c>
      <c r="K166" s="104">
        <v>99206</v>
      </c>
      <c r="L166" s="104">
        <v>103930</v>
      </c>
      <c r="M166" s="104">
        <v>108031</v>
      </c>
      <c r="N166" s="104">
        <v>111253</v>
      </c>
      <c r="O166" s="104">
        <v>114335</v>
      </c>
      <c r="P166" s="104">
        <v>117159</v>
      </c>
      <c r="Q166" s="104">
        <v>119584</v>
      </c>
      <c r="R166" s="104">
        <v>121898</v>
      </c>
      <c r="S166" s="104">
        <v>124182</v>
      </c>
      <c r="T166" s="104">
        <v>126372</v>
      </c>
      <c r="U166" s="104">
        <v>128381</v>
      </c>
      <c r="V166" s="104">
        <v>130588</v>
      </c>
      <c r="W166" s="104">
        <v>133397</v>
      </c>
      <c r="X166" s="104">
        <v>136977</v>
      </c>
      <c r="Y166" s="104">
        <v>141487</v>
      </c>
      <c r="Z166" s="104">
        <v>146349</v>
      </c>
      <c r="AA166" s="104">
        <v>151165</v>
      </c>
      <c r="AB166" s="104">
        <v>155920</v>
      </c>
      <c r="AC166" s="104">
        <v>160324</v>
      </c>
      <c r="AD166" s="104">
        <v>164230</v>
      </c>
      <c r="AE166" s="104">
        <v>167459</v>
      </c>
      <c r="AF166" s="104">
        <v>170146</v>
      </c>
      <c r="AG166" s="104">
        <v>172449</v>
      </c>
      <c r="AH166" s="104">
        <v>174281</v>
      </c>
      <c r="AI166" s="104">
        <v>176072</v>
      </c>
      <c r="AJ166" s="104">
        <v>178005</v>
      </c>
      <c r="AK166" s="104">
        <v>179845</v>
      </c>
      <c r="AL166" s="104">
        <v>181867</v>
      </c>
      <c r="AM166" s="104">
        <v>184122</v>
      </c>
      <c r="AN166" s="104">
        <v>186695</v>
      </c>
      <c r="AO166" s="104">
        <v>189842</v>
      </c>
      <c r="AP166" s="104">
        <v>193468</v>
      </c>
      <c r="AQ166" s="104">
        <v>197337</v>
      </c>
      <c r="AR166" s="104">
        <v>201812</v>
      </c>
      <c r="AS166" s="104">
        <v>207225</v>
      </c>
      <c r="AT166" s="104">
        <v>213745</v>
      </c>
      <c r="AU166" s="104">
        <v>221771</v>
      </c>
      <c r="AV166" s="104">
        <v>231441</v>
      </c>
      <c r="AW166" s="104">
        <v>242445</v>
      </c>
      <c r="AX166" s="104">
        <v>253944</v>
      </c>
      <c r="AY166" s="104">
        <v>265089</v>
      </c>
      <c r="AZ166" s="104">
        <v>275290</v>
      </c>
      <c r="BA166" s="104">
        <v>284008</v>
      </c>
      <c r="BB166" s="104">
        <v>290483</v>
      </c>
      <c r="BC166" s="104">
        <v>295251</v>
      </c>
      <c r="BD166" s="104">
        <v>299928</v>
      </c>
      <c r="BE166" s="104">
        <v>304888</v>
      </c>
      <c r="BF166" s="104">
        <v>309701</v>
      </c>
      <c r="BG166" s="104">
        <v>313807</v>
      </c>
      <c r="BH166" s="104">
        <v>316607</v>
      </c>
      <c r="BI166" s="104">
        <v>317807</v>
      </c>
      <c r="BJ166" s="104">
        <v>317809</v>
      </c>
      <c r="BK166" s="104">
        <v>316886</v>
      </c>
      <c r="BL166" s="104">
        <v>314735</v>
      </c>
      <c r="BM166" s="104">
        <v>311795</v>
      </c>
      <c r="BN166" s="104">
        <v>308531</v>
      </c>
      <c r="BO166" s="104">
        <v>304612</v>
      </c>
      <c r="BP166" s="104">
        <v>300345</v>
      </c>
      <c r="BQ166" s="104">
        <v>296616</v>
      </c>
      <c r="BR166" s="104">
        <v>293053</v>
      </c>
      <c r="BS166" s="104">
        <v>289233</v>
      </c>
      <c r="BT166" s="104">
        <v>285207</v>
      </c>
      <c r="BU166" s="104">
        <v>282080</v>
      </c>
      <c r="BV166" s="104">
        <v>279717</v>
      </c>
      <c r="BW166" s="104">
        <v>278514</v>
      </c>
      <c r="BX166" s="104">
        <v>276320</v>
      </c>
      <c r="BY166" s="104">
        <v>272117</v>
      </c>
      <c r="BZ166" s="104">
        <v>269133</v>
      </c>
      <c r="CA166" s="104">
        <v>267694</v>
      </c>
      <c r="CB166" s="104">
        <v>267760</v>
      </c>
      <c r="CC166" s="104">
        <v>269137</v>
      </c>
      <c r="CD166" s="104">
        <v>271630</v>
      </c>
      <c r="CE166" s="104">
        <v>274874</v>
      </c>
      <c r="CF166" s="104">
        <v>278176</v>
      </c>
      <c r="CG166" s="104">
        <v>280656</v>
      </c>
      <c r="CH166" s="104">
        <v>281534</v>
      </c>
      <c r="CI166" s="104">
        <v>280258</v>
      </c>
      <c r="CJ166" s="104">
        <v>276637</v>
      </c>
      <c r="CK166" s="104">
        <v>270889</v>
      </c>
      <c r="CL166" s="104">
        <v>263282</v>
      </c>
      <c r="CM166" s="104">
        <v>255295</v>
      </c>
      <c r="CN166" s="104">
        <v>248346</v>
      </c>
      <c r="CO166" s="104">
        <v>242625</v>
      </c>
      <c r="CP166" s="104">
        <v>238343</v>
      </c>
      <c r="CQ166" s="104">
        <v>235772</v>
      </c>
      <c r="CR166" s="104">
        <v>233976</v>
      </c>
      <c r="CS166" s="104">
        <v>232033</v>
      </c>
      <c r="CT166" s="104">
        <v>230115</v>
      </c>
      <c r="CU166" s="104">
        <v>228262</v>
      </c>
      <c r="CV166" s="104">
        <v>226507</v>
      </c>
      <c r="CW166" s="104">
        <v>224867</v>
      </c>
      <c r="CX166" s="104">
        <v>223344</v>
      </c>
      <c r="CY166" s="104">
        <v>221932</v>
      </c>
    </row>
    <row r="167" spans="1:103" ht="6" customHeight="1" x14ac:dyDescent="0.2">
      <c r="A167" s="104"/>
      <c r="B167" s="108"/>
      <c r="C167" s="99"/>
      <c r="D167" s="99"/>
      <c r="E167" s="99"/>
      <c r="F167" s="99"/>
      <c r="G167" s="99"/>
      <c r="H167" s="99"/>
      <c r="I167" s="99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  <c r="X167" s="99"/>
      <c r="Y167" s="99"/>
      <c r="Z167" s="99"/>
      <c r="AA167" s="99"/>
      <c r="AB167" s="99"/>
      <c r="AC167" s="99"/>
      <c r="AD167" s="99"/>
      <c r="AE167" s="99"/>
      <c r="AF167" s="99"/>
      <c r="AG167" s="99"/>
      <c r="AH167" s="99"/>
      <c r="AI167" s="99"/>
      <c r="AJ167" s="99"/>
      <c r="AK167" s="99"/>
      <c r="AL167" s="99"/>
      <c r="AM167" s="99"/>
      <c r="AN167" s="99"/>
      <c r="AO167" s="99"/>
      <c r="AP167" s="99"/>
      <c r="AQ167" s="99"/>
      <c r="AR167" s="99"/>
      <c r="AS167" s="99"/>
      <c r="AT167" s="99"/>
      <c r="AU167" s="99"/>
      <c r="AV167" s="99"/>
      <c r="AW167" s="99"/>
      <c r="AX167" s="99"/>
      <c r="AY167" s="99"/>
      <c r="AZ167" s="99"/>
      <c r="BA167" s="99"/>
      <c r="BB167" s="99"/>
      <c r="BC167" s="99"/>
      <c r="BD167" s="99"/>
      <c r="BE167" s="99"/>
      <c r="BF167" s="99"/>
      <c r="BG167" s="99"/>
      <c r="BH167" s="99"/>
      <c r="BI167" s="99"/>
      <c r="BJ167" s="99"/>
      <c r="BK167" s="99"/>
      <c r="BL167" s="99"/>
      <c r="BM167" s="99"/>
      <c r="BN167" s="99"/>
      <c r="BO167" s="99"/>
      <c r="BP167" s="99"/>
      <c r="BQ167" s="99"/>
      <c r="BR167" s="99"/>
      <c r="BS167" s="99"/>
      <c r="BT167" s="99"/>
      <c r="BU167" s="99"/>
      <c r="BV167" s="99"/>
      <c r="BW167" s="99"/>
      <c r="BX167" s="99"/>
      <c r="BY167" s="99"/>
      <c r="BZ167" s="99"/>
      <c r="CA167" s="99"/>
      <c r="CB167" s="99"/>
      <c r="CC167" s="99"/>
      <c r="CD167" s="99"/>
      <c r="CE167" s="99"/>
      <c r="CF167" s="99"/>
      <c r="CG167" s="99"/>
      <c r="CH167" s="99"/>
      <c r="CI167" s="99"/>
      <c r="CJ167" s="99"/>
      <c r="CK167" s="99"/>
      <c r="CL167" s="99"/>
      <c r="CM167" s="99"/>
      <c r="CN167" s="99"/>
      <c r="CO167" s="99"/>
      <c r="CP167" s="99"/>
      <c r="CQ167" s="99"/>
      <c r="CR167" s="99"/>
      <c r="CS167" s="99"/>
      <c r="CT167" s="99"/>
      <c r="CU167" s="99"/>
      <c r="CV167" s="99"/>
      <c r="CW167" s="99"/>
      <c r="CX167" s="99"/>
      <c r="CY167" s="99"/>
    </row>
    <row r="168" spans="1:103" ht="15" customHeight="1" x14ac:dyDescent="0.2">
      <c r="A168" s="102"/>
      <c r="B168" s="1">
        <v>15</v>
      </c>
      <c r="C168" s="96">
        <v>15410</v>
      </c>
      <c r="D168" s="96">
        <v>16186</v>
      </c>
      <c r="E168" s="96">
        <v>16941</v>
      </c>
      <c r="F168" s="96">
        <v>17621</v>
      </c>
      <c r="G168" s="96">
        <v>18295</v>
      </c>
      <c r="H168" s="96">
        <v>19171</v>
      </c>
      <c r="I168" s="96">
        <v>20274</v>
      </c>
      <c r="J168" s="96">
        <v>21357</v>
      </c>
      <c r="K168" s="96">
        <v>22266</v>
      </c>
      <c r="L168" s="96">
        <v>23046</v>
      </c>
      <c r="M168" s="96">
        <v>23659</v>
      </c>
      <c r="N168" s="96">
        <v>24177</v>
      </c>
      <c r="O168" s="96">
        <v>24907</v>
      </c>
      <c r="P168" s="96">
        <v>25731</v>
      </c>
      <c r="Q168" s="96">
        <v>26202</v>
      </c>
      <c r="R168" s="96">
        <v>26375</v>
      </c>
      <c r="S168" s="96">
        <v>26657</v>
      </c>
      <c r="T168" s="96">
        <v>27117</v>
      </c>
      <c r="U168" s="96">
        <v>27667</v>
      </c>
      <c r="V168" s="96">
        <v>28328</v>
      </c>
      <c r="W168" s="96">
        <v>29095</v>
      </c>
      <c r="X168" s="96">
        <v>29998</v>
      </c>
      <c r="Y168" s="96">
        <v>31077</v>
      </c>
      <c r="Z168" s="96">
        <v>32116</v>
      </c>
      <c r="AA168" s="96">
        <v>32959</v>
      </c>
      <c r="AB168" s="96">
        <v>33723</v>
      </c>
      <c r="AC168" s="96">
        <v>34495</v>
      </c>
      <c r="AD168" s="96">
        <v>35124</v>
      </c>
      <c r="AE168" s="96">
        <v>35446</v>
      </c>
      <c r="AF168" s="96">
        <v>35611</v>
      </c>
      <c r="AG168" s="96">
        <v>35739</v>
      </c>
      <c r="AH168" s="96">
        <v>35896</v>
      </c>
      <c r="AI168" s="96">
        <v>36170</v>
      </c>
      <c r="AJ168" s="96">
        <v>36485</v>
      </c>
      <c r="AK168" s="96">
        <v>36880</v>
      </c>
      <c r="AL168" s="96">
        <v>37465</v>
      </c>
      <c r="AM168" s="96">
        <v>38064</v>
      </c>
      <c r="AN168" s="96">
        <v>38752</v>
      </c>
      <c r="AO168" s="96">
        <v>39641</v>
      </c>
      <c r="AP168" s="96">
        <v>40529</v>
      </c>
      <c r="AQ168" s="96">
        <v>41382</v>
      </c>
      <c r="AR168" s="96">
        <v>42609</v>
      </c>
      <c r="AS168" s="96">
        <v>44249</v>
      </c>
      <c r="AT168" s="96">
        <v>46245</v>
      </c>
      <c r="AU168" s="96">
        <v>48635</v>
      </c>
      <c r="AV168" s="96">
        <v>51138</v>
      </c>
      <c r="AW168" s="96">
        <v>53709</v>
      </c>
      <c r="AX168" s="96">
        <v>55913</v>
      </c>
      <c r="AY168" s="96">
        <v>57673</v>
      </c>
      <c r="AZ168" s="96">
        <v>59276</v>
      </c>
      <c r="BA168" s="96">
        <v>60625</v>
      </c>
      <c r="BB168" s="96">
        <v>61830</v>
      </c>
      <c r="BC168" s="96">
        <v>63129</v>
      </c>
      <c r="BD168" s="96">
        <v>64489</v>
      </c>
      <c r="BE168" s="96">
        <v>65463</v>
      </c>
      <c r="BF168" s="96">
        <v>65969</v>
      </c>
      <c r="BG168" s="96">
        <v>66236</v>
      </c>
      <c r="BH168" s="96">
        <v>66261</v>
      </c>
      <c r="BI168" s="96">
        <v>65988</v>
      </c>
      <c r="BJ168" s="96">
        <v>65461</v>
      </c>
      <c r="BK168" s="96">
        <v>64793</v>
      </c>
      <c r="BL168" s="96">
        <v>64016</v>
      </c>
      <c r="BM168" s="96">
        <v>63152</v>
      </c>
      <c r="BN168" s="96">
        <v>62277</v>
      </c>
      <c r="BO168" s="96">
        <v>61423</v>
      </c>
      <c r="BP168" s="96">
        <v>60568</v>
      </c>
      <c r="BQ168" s="96">
        <v>59700</v>
      </c>
      <c r="BR168" s="96">
        <v>58726</v>
      </c>
      <c r="BS168" s="96">
        <v>57636</v>
      </c>
      <c r="BT168" s="96">
        <v>56568</v>
      </c>
      <c r="BU168" s="96">
        <v>55711</v>
      </c>
      <c r="BV168" s="96">
        <v>55064</v>
      </c>
      <c r="BW168" s="96">
        <v>54675</v>
      </c>
      <c r="BX168" s="96">
        <v>54407</v>
      </c>
      <c r="BY168" s="96">
        <v>54162</v>
      </c>
      <c r="BZ168" s="96">
        <v>54139</v>
      </c>
      <c r="CA168" s="96">
        <v>54359</v>
      </c>
      <c r="CB168" s="96">
        <v>54910</v>
      </c>
      <c r="CC168" s="96">
        <v>55711</v>
      </c>
      <c r="CD168" s="96">
        <v>56586</v>
      </c>
      <c r="CE168" s="96">
        <v>57312</v>
      </c>
      <c r="CF168" s="96">
        <v>57589</v>
      </c>
      <c r="CG168" s="96">
        <v>57313</v>
      </c>
      <c r="CH168" s="96">
        <v>56508</v>
      </c>
      <c r="CI168" s="96">
        <v>55220</v>
      </c>
      <c r="CJ168" s="96">
        <v>53595</v>
      </c>
      <c r="CK168" s="96">
        <v>51736</v>
      </c>
      <c r="CL168" s="96">
        <v>49597</v>
      </c>
      <c r="CM168" s="96">
        <v>48407</v>
      </c>
      <c r="CN168" s="96">
        <v>48155</v>
      </c>
      <c r="CO168" s="96">
        <v>47755</v>
      </c>
      <c r="CP168" s="96">
        <v>47339</v>
      </c>
      <c r="CQ168" s="96">
        <v>46918</v>
      </c>
      <c r="CR168" s="96">
        <v>46504</v>
      </c>
      <c r="CS168" s="96">
        <v>46104</v>
      </c>
      <c r="CT168" s="96">
        <v>45727</v>
      </c>
      <c r="CU168" s="96">
        <v>45376</v>
      </c>
      <c r="CV168" s="96">
        <v>45054</v>
      </c>
      <c r="CW168" s="96">
        <v>44754</v>
      </c>
      <c r="CX168" s="96">
        <v>44471</v>
      </c>
      <c r="CY168" s="96">
        <v>44203</v>
      </c>
    </row>
    <row r="169" spans="1:103" ht="15" customHeight="1" x14ac:dyDescent="0.2">
      <c r="A169" s="105"/>
      <c r="B169" s="1">
        <v>16</v>
      </c>
      <c r="C169" s="96">
        <v>14485</v>
      </c>
      <c r="D169" s="96">
        <v>15193</v>
      </c>
      <c r="E169" s="96">
        <v>15971</v>
      </c>
      <c r="F169" s="96">
        <v>16727</v>
      </c>
      <c r="G169" s="96">
        <v>17406</v>
      </c>
      <c r="H169" s="96">
        <v>18077</v>
      </c>
      <c r="I169" s="96">
        <v>18949</v>
      </c>
      <c r="J169" s="96">
        <v>20049</v>
      </c>
      <c r="K169" s="96">
        <v>21130</v>
      </c>
      <c r="L169" s="96">
        <v>22037</v>
      </c>
      <c r="M169" s="96">
        <v>22717</v>
      </c>
      <c r="N169" s="96">
        <v>23226</v>
      </c>
      <c r="O169" s="96">
        <v>23752</v>
      </c>
      <c r="P169" s="96">
        <v>24410</v>
      </c>
      <c r="Q169" s="96">
        <v>25154</v>
      </c>
      <c r="R169" s="96">
        <v>25631</v>
      </c>
      <c r="S169" s="96">
        <v>25812</v>
      </c>
      <c r="T169" s="96">
        <v>26101</v>
      </c>
      <c r="U169" s="96">
        <v>26568</v>
      </c>
      <c r="V169" s="96">
        <v>27127</v>
      </c>
      <c r="W169" s="96">
        <v>27798</v>
      </c>
      <c r="X169" s="96">
        <v>28610</v>
      </c>
      <c r="Y169" s="96">
        <v>29608</v>
      </c>
      <c r="Z169" s="96">
        <v>30677</v>
      </c>
      <c r="AA169" s="96">
        <v>31691</v>
      </c>
      <c r="AB169" s="96">
        <v>32560</v>
      </c>
      <c r="AC169" s="96">
        <v>33294</v>
      </c>
      <c r="AD169" s="96">
        <v>34045</v>
      </c>
      <c r="AE169" s="96">
        <v>34674</v>
      </c>
      <c r="AF169" s="96">
        <v>35026</v>
      </c>
      <c r="AG169" s="96">
        <v>35252</v>
      </c>
      <c r="AH169" s="96">
        <v>35434</v>
      </c>
      <c r="AI169" s="96">
        <v>35715</v>
      </c>
      <c r="AJ169" s="96">
        <v>36098</v>
      </c>
      <c r="AK169" s="96">
        <v>36409</v>
      </c>
      <c r="AL169" s="96">
        <v>36800</v>
      </c>
      <c r="AM169" s="96">
        <v>37385</v>
      </c>
      <c r="AN169" s="96">
        <v>37984</v>
      </c>
      <c r="AO169" s="96">
        <v>38671</v>
      </c>
      <c r="AP169" s="96">
        <v>39557</v>
      </c>
      <c r="AQ169" s="96">
        <v>40440</v>
      </c>
      <c r="AR169" s="96">
        <v>41286</v>
      </c>
      <c r="AS169" s="96">
        <v>42506</v>
      </c>
      <c r="AT169" s="96">
        <v>44139</v>
      </c>
      <c r="AU169" s="96">
        <v>46128</v>
      </c>
      <c r="AV169" s="96">
        <v>48510</v>
      </c>
      <c r="AW169" s="96">
        <v>51005</v>
      </c>
      <c r="AX169" s="96">
        <v>53560</v>
      </c>
      <c r="AY169" s="96">
        <v>55740</v>
      </c>
      <c r="AZ169" s="96">
        <v>57463</v>
      </c>
      <c r="BA169" s="96">
        <v>58997</v>
      </c>
      <c r="BB169" s="96">
        <v>60181</v>
      </c>
      <c r="BC169" s="96">
        <v>61185</v>
      </c>
      <c r="BD169" s="96">
        <v>62387</v>
      </c>
      <c r="BE169" s="96">
        <v>63733</v>
      </c>
      <c r="BF169" s="96">
        <v>64702</v>
      </c>
      <c r="BG169" s="96">
        <v>65185</v>
      </c>
      <c r="BH169" s="96">
        <v>65424</v>
      </c>
      <c r="BI169" s="96">
        <v>65438</v>
      </c>
      <c r="BJ169" s="96">
        <v>65195</v>
      </c>
      <c r="BK169" s="96">
        <v>64705</v>
      </c>
      <c r="BL169" s="96">
        <v>64031</v>
      </c>
      <c r="BM169" s="96">
        <v>63241</v>
      </c>
      <c r="BN169" s="96">
        <v>62403</v>
      </c>
      <c r="BO169" s="96">
        <v>61533</v>
      </c>
      <c r="BP169" s="96">
        <v>60692</v>
      </c>
      <c r="BQ169" s="96">
        <v>59937</v>
      </c>
      <c r="BR169" s="96">
        <v>59145</v>
      </c>
      <c r="BS169" s="96">
        <v>58215</v>
      </c>
      <c r="BT169" s="96">
        <v>57176</v>
      </c>
      <c r="BU169" s="96">
        <v>56259</v>
      </c>
      <c r="BV169" s="96">
        <v>55536</v>
      </c>
      <c r="BW169" s="96">
        <v>55066</v>
      </c>
      <c r="BX169" s="96">
        <v>54616</v>
      </c>
      <c r="BY169" s="96">
        <v>54111</v>
      </c>
      <c r="BZ169" s="96">
        <v>53872</v>
      </c>
      <c r="CA169" s="96">
        <v>53853</v>
      </c>
      <c r="CB169" s="96">
        <v>54077</v>
      </c>
      <c r="CC169" s="96">
        <v>54633</v>
      </c>
      <c r="CD169" s="96">
        <v>55438</v>
      </c>
      <c r="CE169" s="96">
        <v>56317</v>
      </c>
      <c r="CF169" s="96">
        <v>57049</v>
      </c>
      <c r="CG169" s="96">
        <v>57331</v>
      </c>
      <c r="CH169" s="96">
        <v>57061</v>
      </c>
      <c r="CI169" s="96">
        <v>56264</v>
      </c>
      <c r="CJ169" s="96">
        <v>54983</v>
      </c>
      <c r="CK169" s="96">
        <v>53366</v>
      </c>
      <c r="CL169" s="96">
        <v>51515</v>
      </c>
      <c r="CM169" s="96">
        <v>49384</v>
      </c>
      <c r="CN169" s="96">
        <v>48202</v>
      </c>
      <c r="CO169" s="96">
        <v>47957</v>
      </c>
      <c r="CP169" s="96">
        <v>47564</v>
      </c>
      <c r="CQ169" s="96">
        <v>47155</v>
      </c>
      <c r="CR169" s="96">
        <v>46741</v>
      </c>
      <c r="CS169" s="96">
        <v>46335</v>
      </c>
      <c r="CT169" s="96">
        <v>45942</v>
      </c>
      <c r="CU169" s="96">
        <v>45572</v>
      </c>
      <c r="CV169" s="96">
        <v>45229</v>
      </c>
      <c r="CW169" s="96">
        <v>44914</v>
      </c>
      <c r="CX169" s="96">
        <v>44621</v>
      </c>
      <c r="CY169" s="96">
        <v>44346</v>
      </c>
    </row>
    <row r="170" spans="1:103" ht="15" customHeight="1" x14ac:dyDescent="0.2">
      <c r="A170" s="105"/>
      <c r="B170" s="1">
        <v>17</v>
      </c>
      <c r="C170" s="96">
        <v>13782</v>
      </c>
      <c r="D170" s="96">
        <v>14276</v>
      </c>
      <c r="E170" s="96">
        <v>14984</v>
      </c>
      <c r="F170" s="96">
        <v>15762</v>
      </c>
      <c r="G170" s="96">
        <v>16518</v>
      </c>
      <c r="H170" s="96">
        <v>17194</v>
      </c>
      <c r="I170" s="96">
        <v>17862</v>
      </c>
      <c r="J170" s="96">
        <v>18731</v>
      </c>
      <c r="K170" s="96">
        <v>19829</v>
      </c>
      <c r="L170" s="96">
        <v>20907</v>
      </c>
      <c r="M170" s="96">
        <v>21717</v>
      </c>
      <c r="N170" s="96">
        <v>22297</v>
      </c>
      <c r="O170" s="96">
        <v>22814</v>
      </c>
      <c r="P170" s="96">
        <v>23254</v>
      </c>
      <c r="Q170" s="96">
        <v>23820</v>
      </c>
      <c r="R170" s="96">
        <v>24570</v>
      </c>
      <c r="S170" s="96">
        <v>25055</v>
      </c>
      <c r="T170" s="96">
        <v>25242</v>
      </c>
      <c r="U170" s="96">
        <v>25539</v>
      </c>
      <c r="V170" s="96">
        <v>26016</v>
      </c>
      <c r="W170" s="96">
        <v>26585</v>
      </c>
      <c r="X170" s="96">
        <v>27302</v>
      </c>
      <c r="Y170" s="96">
        <v>28211</v>
      </c>
      <c r="Z170" s="96">
        <v>29208</v>
      </c>
      <c r="AA170" s="96">
        <v>30259</v>
      </c>
      <c r="AB170" s="96">
        <v>31298</v>
      </c>
      <c r="AC170" s="96">
        <v>32138</v>
      </c>
      <c r="AD170" s="96">
        <v>32851</v>
      </c>
      <c r="AE170" s="96">
        <v>33601</v>
      </c>
      <c r="AF170" s="96">
        <v>34259</v>
      </c>
      <c r="AG170" s="96">
        <v>34670</v>
      </c>
      <c r="AH170" s="96">
        <v>34947</v>
      </c>
      <c r="AI170" s="96">
        <v>35247</v>
      </c>
      <c r="AJ170" s="96">
        <v>35630</v>
      </c>
      <c r="AK170" s="96">
        <v>36006</v>
      </c>
      <c r="AL170" s="96">
        <v>36313</v>
      </c>
      <c r="AM170" s="96">
        <v>36705</v>
      </c>
      <c r="AN170" s="96">
        <v>37289</v>
      </c>
      <c r="AO170" s="96">
        <v>37887</v>
      </c>
      <c r="AP170" s="96">
        <v>38570</v>
      </c>
      <c r="AQ170" s="96">
        <v>39448</v>
      </c>
      <c r="AR170" s="96">
        <v>40322</v>
      </c>
      <c r="AS170" s="96">
        <v>41159</v>
      </c>
      <c r="AT170" s="96">
        <v>42371</v>
      </c>
      <c r="AU170" s="96">
        <v>43996</v>
      </c>
      <c r="AV170" s="96">
        <v>45976</v>
      </c>
      <c r="AW170" s="96">
        <v>48347</v>
      </c>
      <c r="AX170" s="96">
        <v>50816</v>
      </c>
      <c r="AY170" s="96">
        <v>53329</v>
      </c>
      <c r="AZ170" s="96">
        <v>55447</v>
      </c>
      <c r="BA170" s="96">
        <v>57052</v>
      </c>
      <c r="BB170" s="96">
        <v>58311</v>
      </c>
      <c r="BC170" s="96">
        <v>59164</v>
      </c>
      <c r="BD170" s="96">
        <v>60015</v>
      </c>
      <c r="BE170" s="96">
        <v>61198</v>
      </c>
      <c r="BF170" s="96">
        <v>62538</v>
      </c>
      <c r="BG170" s="96">
        <v>63473</v>
      </c>
      <c r="BH170" s="96">
        <v>63909</v>
      </c>
      <c r="BI170" s="96">
        <v>64123</v>
      </c>
      <c r="BJ170" s="96">
        <v>64175</v>
      </c>
      <c r="BK170" s="96">
        <v>63977</v>
      </c>
      <c r="BL170" s="96">
        <v>63455</v>
      </c>
      <c r="BM170" s="96">
        <v>62794</v>
      </c>
      <c r="BN170" s="96">
        <v>62081</v>
      </c>
      <c r="BO170" s="96">
        <v>61220</v>
      </c>
      <c r="BP170" s="96">
        <v>60337</v>
      </c>
      <c r="BQ170" s="96">
        <v>59650</v>
      </c>
      <c r="BR170" s="96">
        <v>59000</v>
      </c>
      <c r="BS170" s="96">
        <v>58271</v>
      </c>
      <c r="BT170" s="96">
        <v>57429</v>
      </c>
      <c r="BU170" s="96">
        <v>56697</v>
      </c>
      <c r="BV170" s="96">
        <v>56064</v>
      </c>
      <c r="BW170" s="96">
        <v>55707</v>
      </c>
      <c r="BX170" s="96">
        <v>55102</v>
      </c>
      <c r="BY170" s="96">
        <v>54158</v>
      </c>
      <c r="BZ170" s="96">
        <v>53661</v>
      </c>
      <c r="CA170" s="96">
        <v>53429</v>
      </c>
      <c r="CB170" s="96">
        <v>53418</v>
      </c>
      <c r="CC170" s="96">
        <v>53650</v>
      </c>
      <c r="CD170" s="96">
        <v>54212</v>
      </c>
      <c r="CE170" s="96">
        <v>55025</v>
      </c>
      <c r="CF170" s="96">
        <v>55912</v>
      </c>
      <c r="CG170" s="96">
        <v>56652</v>
      </c>
      <c r="CH170" s="96">
        <v>56943</v>
      </c>
      <c r="CI170" s="96">
        <v>56684</v>
      </c>
      <c r="CJ170" s="96">
        <v>55898</v>
      </c>
      <c r="CK170" s="96">
        <v>54629</v>
      </c>
      <c r="CL170" s="96">
        <v>53023</v>
      </c>
      <c r="CM170" s="96">
        <v>51185</v>
      </c>
      <c r="CN170" s="96">
        <v>49066</v>
      </c>
      <c r="CO170" s="96">
        <v>47897</v>
      </c>
      <c r="CP170" s="96">
        <v>47663</v>
      </c>
      <c r="CQ170" s="96">
        <v>47280</v>
      </c>
      <c r="CR170" s="96">
        <v>46883</v>
      </c>
      <c r="CS170" s="96">
        <v>46481</v>
      </c>
      <c r="CT170" s="96">
        <v>46086</v>
      </c>
      <c r="CU170" s="96">
        <v>45705</v>
      </c>
      <c r="CV170" s="96">
        <v>45346</v>
      </c>
      <c r="CW170" s="96">
        <v>45014</v>
      </c>
      <c r="CX170" s="96">
        <v>44711</v>
      </c>
      <c r="CY170" s="96">
        <v>44430</v>
      </c>
    </row>
    <row r="171" spans="1:103" ht="15" customHeight="1" x14ac:dyDescent="0.2">
      <c r="A171" s="105"/>
      <c r="B171" s="1">
        <v>18</v>
      </c>
      <c r="C171" s="96">
        <v>13408</v>
      </c>
      <c r="D171" s="96">
        <v>13583</v>
      </c>
      <c r="E171" s="96">
        <v>14078</v>
      </c>
      <c r="F171" s="96">
        <v>14786</v>
      </c>
      <c r="G171" s="96">
        <v>15564</v>
      </c>
      <c r="H171" s="96">
        <v>16316</v>
      </c>
      <c r="I171" s="96">
        <v>16989</v>
      </c>
      <c r="J171" s="96">
        <v>17655</v>
      </c>
      <c r="K171" s="96">
        <v>18522</v>
      </c>
      <c r="L171" s="96">
        <v>19617</v>
      </c>
      <c r="M171" s="96">
        <v>20604</v>
      </c>
      <c r="N171" s="96">
        <v>21320</v>
      </c>
      <c r="O171" s="96">
        <v>21907</v>
      </c>
      <c r="P171" s="96">
        <v>22326</v>
      </c>
      <c r="Q171" s="96">
        <v>22662</v>
      </c>
      <c r="R171" s="96">
        <v>23234</v>
      </c>
      <c r="S171" s="96">
        <v>23991</v>
      </c>
      <c r="T171" s="96">
        <v>24482</v>
      </c>
      <c r="U171" s="96">
        <v>24678</v>
      </c>
      <c r="V171" s="96">
        <v>24983</v>
      </c>
      <c r="W171" s="96">
        <v>25470</v>
      </c>
      <c r="X171" s="96">
        <v>26086</v>
      </c>
      <c r="Y171" s="96">
        <v>26900</v>
      </c>
      <c r="Z171" s="96">
        <v>27819</v>
      </c>
      <c r="AA171" s="96">
        <v>28807</v>
      </c>
      <c r="AB171" s="96">
        <v>29881</v>
      </c>
      <c r="AC171" s="96">
        <v>30891</v>
      </c>
      <c r="AD171" s="96">
        <v>31712</v>
      </c>
      <c r="AE171" s="96">
        <v>32423</v>
      </c>
      <c r="AF171" s="96">
        <v>33199</v>
      </c>
      <c r="AG171" s="96">
        <v>33912</v>
      </c>
      <c r="AH171" s="96">
        <v>34372</v>
      </c>
      <c r="AI171" s="96">
        <v>34756</v>
      </c>
      <c r="AJ171" s="96">
        <v>35147</v>
      </c>
      <c r="AK171" s="96">
        <v>35522</v>
      </c>
      <c r="AL171" s="96">
        <v>35893</v>
      </c>
      <c r="AM171" s="96">
        <v>36201</v>
      </c>
      <c r="AN171" s="96">
        <v>36594</v>
      </c>
      <c r="AO171" s="96">
        <v>37176</v>
      </c>
      <c r="AP171" s="96">
        <v>37769</v>
      </c>
      <c r="AQ171" s="96">
        <v>38442</v>
      </c>
      <c r="AR171" s="96">
        <v>39309</v>
      </c>
      <c r="AS171" s="96">
        <v>40171</v>
      </c>
      <c r="AT171" s="96">
        <v>40999</v>
      </c>
      <c r="AU171" s="96">
        <v>42203</v>
      </c>
      <c r="AV171" s="96">
        <v>43817</v>
      </c>
      <c r="AW171" s="96">
        <v>45784</v>
      </c>
      <c r="AX171" s="96">
        <v>48122</v>
      </c>
      <c r="AY171" s="96">
        <v>50535</v>
      </c>
      <c r="AZ171" s="96">
        <v>52966</v>
      </c>
      <c r="BA171" s="96">
        <v>54929</v>
      </c>
      <c r="BB171" s="96">
        <v>56176</v>
      </c>
      <c r="BC171" s="96">
        <v>57003</v>
      </c>
      <c r="BD171" s="96">
        <v>57656</v>
      </c>
      <c r="BE171" s="96">
        <v>58485</v>
      </c>
      <c r="BF171" s="96">
        <v>59662</v>
      </c>
      <c r="BG171" s="96">
        <v>60956</v>
      </c>
      <c r="BH171" s="96">
        <v>61829</v>
      </c>
      <c r="BI171" s="96">
        <v>62232</v>
      </c>
      <c r="BJ171" s="96">
        <v>62491</v>
      </c>
      <c r="BK171" s="96">
        <v>62597</v>
      </c>
      <c r="BL171" s="96">
        <v>62351</v>
      </c>
      <c r="BM171" s="96">
        <v>61873</v>
      </c>
      <c r="BN171" s="96">
        <v>61335</v>
      </c>
      <c r="BO171" s="96">
        <v>60571</v>
      </c>
      <c r="BP171" s="96">
        <v>59670</v>
      </c>
      <c r="BQ171" s="96">
        <v>58972</v>
      </c>
      <c r="BR171" s="96">
        <v>58404</v>
      </c>
      <c r="BS171" s="96">
        <v>57827</v>
      </c>
      <c r="BT171" s="96">
        <v>57216</v>
      </c>
      <c r="BU171" s="96">
        <v>56807</v>
      </c>
      <c r="BV171" s="96">
        <v>56482</v>
      </c>
      <c r="BW171" s="96">
        <v>56364</v>
      </c>
      <c r="BX171" s="96">
        <v>55816</v>
      </c>
      <c r="BY171" s="96">
        <v>54513</v>
      </c>
      <c r="BZ171" s="96">
        <v>53579</v>
      </c>
      <c r="CA171" s="96">
        <v>53093</v>
      </c>
      <c r="CB171" s="96">
        <v>52870</v>
      </c>
      <c r="CC171" s="96">
        <v>52869</v>
      </c>
      <c r="CD171" s="96">
        <v>53111</v>
      </c>
      <c r="CE171" s="96">
        <v>53683</v>
      </c>
      <c r="CF171" s="96">
        <v>54506</v>
      </c>
      <c r="CG171" s="96">
        <v>55405</v>
      </c>
      <c r="CH171" s="96">
        <v>56156</v>
      </c>
      <c r="CI171" s="96">
        <v>56460</v>
      </c>
      <c r="CJ171" s="96">
        <v>56214</v>
      </c>
      <c r="CK171" s="96">
        <v>55442</v>
      </c>
      <c r="CL171" s="96">
        <v>54187</v>
      </c>
      <c r="CM171" s="96">
        <v>52597</v>
      </c>
      <c r="CN171" s="96">
        <v>50775</v>
      </c>
      <c r="CO171" s="96">
        <v>48673</v>
      </c>
      <c r="CP171" s="96">
        <v>47518</v>
      </c>
      <c r="CQ171" s="96">
        <v>47298</v>
      </c>
      <c r="CR171" s="96">
        <v>46931</v>
      </c>
      <c r="CS171" s="96">
        <v>46548</v>
      </c>
      <c r="CT171" s="96">
        <v>46161</v>
      </c>
      <c r="CU171" s="96">
        <v>45781</v>
      </c>
      <c r="CV171" s="96">
        <v>45414</v>
      </c>
      <c r="CW171" s="96">
        <v>45071</v>
      </c>
      <c r="CX171" s="96">
        <v>44754</v>
      </c>
      <c r="CY171" s="96">
        <v>44466</v>
      </c>
    </row>
    <row r="172" spans="1:103" ht="15" customHeight="1" x14ac:dyDescent="0.2">
      <c r="A172" s="105"/>
      <c r="B172" s="1">
        <v>19</v>
      </c>
      <c r="C172" s="96">
        <v>13313</v>
      </c>
      <c r="D172" s="96">
        <v>13221</v>
      </c>
      <c r="E172" s="96">
        <v>13397</v>
      </c>
      <c r="F172" s="96">
        <v>13893</v>
      </c>
      <c r="G172" s="96">
        <v>14601</v>
      </c>
      <c r="H172" s="96">
        <v>15375</v>
      </c>
      <c r="I172" s="96">
        <v>16123</v>
      </c>
      <c r="J172" s="96">
        <v>16795</v>
      </c>
      <c r="K172" s="96">
        <v>17459</v>
      </c>
      <c r="L172" s="96">
        <v>18323</v>
      </c>
      <c r="M172" s="96">
        <v>19334</v>
      </c>
      <c r="N172" s="96">
        <v>20233</v>
      </c>
      <c r="O172" s="96">
        <v>20955</v>
      </c>
      <c r="P172" s="96">
        <v>21438</v>
      </c>
      <c r="Q172" s="96">
        <v>21746</v>
      </c>
      <c r="R172" s="96">
        <v>22088</v>
      </c>
      <c r="S172" s="96">
        <v>22667</v>
      </c>
      <c r="T172" s="96">
        <v>23430</v>
      </c>
      <c r="U172" s="96">
        <v>23929</v>
      </c>
      <c r="V172" s="96">
        <v>24134</v>
      </c>
      <c r="W172" s="96">
        <v>24449</v>
      </c>
      <c r="X172" s="96">
        <v>24981</v>
      </c>
      <c r="Y172" s="96">
        <v>25691</v>
      </c>
      <c r="Z172" s="96">
        <v>26529</v>
      </c>
      <c r="AA172" s="96">
        <v>27449</v>
      </c>
      <c r="AB172" s="96">
        <v>28458</v>
      </c>
      <c r="AC172" s="96">
        <v>29506</v>
      </c>
      <c r="AD172" s="96">
        <v>30498</v>
      </c>
      <c r="AE172" s="96">
        <v>31315</v>
      </c>
      <c r="AF172" s="96">
        <v>32051</v>
      </c>
      <c r="AG172" s="96">
        <v>32876</v>
      </c>
      <c r="AH172" s="96">
        <v>33632</v>
      </c>
      <c r="AI172" s="96">
        <v>34184</v>
      </c>
      <c r="AJ172" s="96">
        <v>34645</v>
      </c>
      <c r="AK172" s="96">
        <v>35028</v>
      </c>
      <c r="AL172" s="96">
        <v>35396</v>
      </c>
      <c r="AM172" s="96">
        <v>35767</v>
      </c>
      <c r="AN172" s="96">
        <v>36076</v>
      </c>
      <c r="AO172" s="96">
        <v>36467</v>
      </c>
      <c r="AP172" s="96">
        <v>37043</v>
      </c>
      <c r="AQ172" s="96">
        <v>37625</v>
      </c>
      <c r="AR172" s="96">
        <v>38286</v>
      </c>
      <c r="AS172" s="96">
        <v>39140</v>
      </c>
      <c r="AT172" s="96">
        <v>39991</v>
      </c>
      <c r="AU172" s="96">
        <v>40809</v>
      </c>
      <c r="AV172" s="96">
        <v>42000</v>
      </c>
      <c r="AW172" s="96">
        <v>43600</v>
      </c>
      <c r="AX172" s="96">
        <v>45533</v>
      </c>
      <c r="AY172" s="96">
        <v>47812</v>
      </c>
      <c r="AZ172" s="96">
        <v>50138</v>
      </c>
      <c r="BA172" s="96">
        <v>52405</v>
      </c>
      <c r="BB172" s="96">
        <v>53985</v>
      </c>
      <c r="BC172" s="96">
        <v>54770</v>
      </c>
      <c r="BD172" s="96">
        <v>55381</v>
      </c>
      <c r="BE172" s="96">
        <v>56009</v>
      </c>
      <c r="BF172" s="96">
        <v>56830</v>
      </c>
      <c r="BG172" s="96">
        <v>57957</v>
      </c>
      <c r="BH172" s="96">
        <v>59184</v>
      </c>
      <c r="BI172" s="96">
        <v>60026</v>
      </c>
      <c r="BJ172" s="96">
        <v>60487</v>
      </c>
      <c r="BK172" s="96">
        <v>60814</v>
      </c>
      <c r="BL172" s="96">
        <v>60882</v>
      </c>
      <c r="BM172" s="96">
        <v>60735</v>
      </c>
      <c r="BN172" s="96">
        <v>60435</v>
      </c>
      <c r="BO172" s="96">
        <v>59865</v>
      </c>
      <c r="BP172" s="96">
        <v>59078</v>
      </c>
      <c r="BQ172" s="96">
        <v>58357</v>
      </c>
      <c r="BR172" s="96">
        <v>57778</v>
      </c>
      <c r="BS172" s="96">
        <v>57284</v>
      </c>
      <c r="BT172" s="96">
        <v>56818</v>
      </c>
      <c r="BU172" s="96">
        <v>56606</v>
      </c>
      <c r="BV172" s="96">
        <v>56571</v>
      </c>
      <c r="BW172" s="96">
        <v>56702</v>
      </c>
      <c r="BX172" s="96">
        <v>56379</v>
      </c>
      <c r="BY172" s="96">
        <v>55173</v>
      </c>
      <c r="BZ172" s="96">
        <v>53882</v>
      </c>
      <c r="CA172" s="96">
        <v>52960</v>
      </c>
      <c r="CB172" s="96">
        <v>52485</v>
      </c>
      <c r="CC172" s="96">
        <v>52274</v>
      </c>
      <c r="CD172" s="96">
        <v>52283</v>
      </c>
      <c r="CE172" s="96">
        <v>52537</v>
      </c>
      <c r="CF172" s="96">
        <v>53120</v>
      </c>
      <c r="CG172" s="96">
        <v>53955</v>
      </c>
      <c r="CH172" s="96">
        <v>54866</v>
      </c>
      <c r="CI172" s="96">
        <v>55630</v>
      </c>
      <c r="CJ172" s="96">
        <v>55947</v>
      </c>
      <c r="CK172" s="96">
        <v>55716</v>
      </c>
      <c r="CL172" s="96">
        <v>54960</v>
      </c>
      <c r="CM172" s="96">
        <v>53722</v>
      </c>
      <c r="CN172" s="96">
        <v>52148</v>
      </c>
      <c r="CO172" s="96">
        <v>50343</v>
      </c>
      <c r="CP172" s="96">
        <v>48259</v>
      </c>
      <c r="CQ172" s="96">
        <v>47121</v>
      </c>
      <c r="CR172" s="96">
        <v>46917</v>
      </c>
      <c r="CS172" s="96">
        <v>46565</v>
      </c>
      <c r="CT172" s="96">
        <v>46199</v>
      </c>
      <c r="CU172" s="96">
        <v>45828</v>
      </c>
      <c r="CV172" s="96">
        <v>45464</v>
      </c>
      <c r="CW172" s="96">
        <v>45114</v>
      </c>
      <c r="CX172" s="96">
        <v>44787</v>
      </c>
      <c r="CY172" s="96">
        <v>44487</v>
      </c>
    </row>
    <row r="173" spans="1:103" s="106" customFormat="1" ht="6" customHeight="1" x14ac:dyDescent="0.2">
      <c r="A173" s="105"/>
      <c r="B173" s="107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104"/>
      <c r="AH173" s="104"/>
      <c r="AI173" s="104"/>
      <c r="AJ173" s="104"/>
      <c r="AK173" s="104"/>
      <c r="AL173" s="104"/>
      <c r="AM173" s="104"/>
      <c r="AN173" s="104"/>
      <c r="AO173" s="104"/>
      <c r="AP173" s="104"/>
      <c r="AQ173" s="104"/>
      <c r="AR173" s="104"/>
      <c r="AS173" s="104"/>
      <c r="AT173" s="104"/>
      <c r="AU173" s="104"/>
      <c r="AV173" s="104"/>
      <c r="AW173" s="104"/>
      <c r="AX173" s="104"/>
      <c r="AY173" s="104"/>
      <c r="AZ173" s="104"/>
      <c r="BA173" s="104"/>
      <c r="BB173" s="104"/>
      <c r="BC173" s="104"/>
      <c r="BD173" s="104"/>
      <c r="BE173" s="104"/>
      <c r="BF173" s="104"/>
      <c r="BG173" s="104"/>
      <c r="BH173" s="104"/>
      <c r="BI173" s="104"/>
      <c r="BJ173" s="104"/>
      <c r="BK173" s="104"/>
      <c r="BL173" s="104"/>
      <c r="BM173" s="104"/>
      <c r="BN173" s="104"/>
      <c r="BO173" s="104"/>
      <c r="BP173" s="104"/>
      <c r="BQ173" s="104"/>
      <c r="BR173" s="104"/>
      <c r="BS173" s="104"/>
      <c r="BT173" s="104"/>
      <c r="BU173" s="104"/>
      <c r="BV173" s="104"/>
      <c r="BW173" s="104"/>
      <c r="BX173" s="104"/>
      <c r="BY173" s="104"/>
      <c r="BZ173" s="104"/>
      <c r="CA173" s="104"/>
      <c r="CB173" s="104"/>
      <c r="CC173" s="104"/>
      <c r="CD173" s="104"/>
      <c r="CE173" s="104"/>
      <c r="CF173" s="104"/>
      <c r="CG173" s="104"/>
      <c r="CH173" s="104"/>
      <c r="CI173" s="104"/>
      <c r="CJ173" s="104"/>
      <c r="CK173" s="104"/>
      <c r="CL173" s="104"/>
      <c r="CM173" s="104"/>
      <c r="CN173" s="104"/>
      <c r="CO173" s="104"/>
      <c r="CP173" s="104"/>
      <c r="CQ173" s="104"/>
      <c r="CR173" s="104"/>
      <c r="CS173" s="104"/>
      <c r="CT173" s="104"/>
      <c r="CU173" s="104"/>
      <c r="CV173" s="104"/>
      <c r="CW173" s="104"/>
      <c r="CX173" s="104"/>
      <c r="CY173" s="104"/>
    </row>
    <row r="174" spans="1:103" s="106" customFormat="1" ht="15" customHeight="1" x14ac:dyDescent="0.2">
      <c r="A174" s="105"/>
      <c r="B174" s="101" t="s">
        <v>12</v>
      </c>
      <c r="C174" s="104">
        <v>64928</v>
      </c>
      <c r="D174" s="104">
        <v>65236</v>
      </c>
      <c r="E174" s="104">
        <v>65010</v>
      </c>
      <c r="F174" s="104">
        <v>64726</v>
      </c>
      <c r="G174" s="104">
        <v>64942</v>
      </c>
      <c r="H174" s="104">
        <v>66023</v>
      </c>
      <c r="I174" s="104">
        <v>68070</v>
      </c>
      <c r="J174" s="104">
        <v>70947</v>
      </c>
      <c r="K174" s="104">
        <v>74314</v>
      </c>
      <c r="L174" s="104">
        <v>77846</v>
      </c>
      <c r="M174" s="104">
        <v>81216</v>
      </c>
      <c r="N174" s="104">
        <v>84543</v>
      </c>
      <c r="O174" s="104">
        <v>88161</v>
      </c>
      <c r="P174" s="104">
        <v>91551</v>
      </c>
      <c r="Q174" s="104">
        <v>94522</v>
      </c>
      <c r="R174" s="104">
        <v>97247</v>
      </c>
      <c r="S174" s="104">
        <v>99562</v>
      </c>
      <c r="T174" s="104">
        <v>101751</v>
      </c>
      <c r="U174" s="104">
        <v>104197</v>
      </c>
      <c r="V174" s="104">
        <v>106778</v>
      </c>
      <c r="W174" s="104">
        <v>109264</v>
      </c>
      <c r="X174" s="104">
        <v>111867</v>
      </c>
      <c r="Y174" s="104">
        <v>114738</v>
      </c>
      <c r="Z174" s="104">
        <v>117759</v>
      </c>
      <c r="AA174" s="104">
        <v>121108</v>
      </c>
      <c r="AB174" s="104">
        <v>124964</v>
      </c>
      <c r="AC174" s="104">
        <v>129194</v>
      </c>
      <c r="AD174" s="104">
        <v>133711</v>
      </c>
      <c r="AE174" s="104">
        <v>138440</v>
      </c>
      <c r="AF174" s="104">
        <v>143204</v>
      </c>
      <c r="AG174" s="104">
        <v>147919</v>
      </c>
      <c r="AH174" s="104">
        <v>152581</v>
      </c>
      <c r="AI174" s="104">
        <v>157100</v>
      </c>
      <c r="AJ174" s="104">
        <v>161256</v>
      </c>
      <c r="AK174" s="104">
        <v>164920</v>
      </c>
      <c r="AL174" s="104">
        <v>168093</v>
      </c>
      <c r="AM174" s="104">
        <v>170725</v>
      </c>
      <c r="AN174" s="104">
        <v>172879</v>
      </c>
      <c r="AO174" s="104">
        <v>174736</v>
      </c>
      <c r="AP174" s="104">
        <v>176507</v>
      </c>
      <c r="AQ174" s="104">
        <v>178423</v>
      </c>
      <c r="AR174" s="104">
        <v>180497</v>
      </c>
      <c r="AS174" s="104">
        <v>182825</v>
      </c>
      <c r="AT174" s="104">
        <v>185692</v>
      </c>
      <c r="AU174" s="104">
        <v>189022</v>
      </c>
      <c r="AV174" s="104">
        <v>192587</v>
      </c>
      <c r="AW174" s="104">
        <v>196752</v>
      </c>
      <c r="AX174" s="104">
        <v>201817</v>
      </c>
      <c r="AY174" s="104">
        <v>207882</v>
      </c>
      <c r="AZ174" s="104">
        <v>215188</v>
      </c>
      <c r="BA174" s="104">
        <v>223560</v>
      </c>
      <c r="BB174" s="104">
        <v>231920</v>
      </c>
      <c r="BC174" s="104">
        <v>239048</v>
      </c>
      <c r="BD174" s="104">
        <v>244835</v>
      </c>
      <c r="BE174" s="104">
        <v>249612</v>
      </c>
      <c r="BF174" s="104">
        <v>253554</v>
      </c>
      <c r="BG174" s="104">
        <v>256796</v>
      </c>
      <c r="BH174" s="104">
        <v>260044</v>
      </c>
      <c r="BI174" s="104">
        <v>264022</v>
      </c>
      <c r="BJ174" s="104">
        <v>268698</v>
      </c>
      <c r="BK174" s="104">
        <v>273640</v>
      </c>
      <c r="BL174" s="104">
        <v>278161</v>
      </c>
      <c r="BM174" s="104">
        <v>282100</v>
      </c>
      <c r="BN174" s="104">
        <v>285175</v>
      </c>
      <c r="BO174" s="104">
        <v>286882</v>
      </c>
      <c r="BP174" s="104">
        <v>287326</v>
      </c>
      <c r="BQ174" s="104">
        <v>286745</v>
      </c>
      <c r="BR174" s="104">
        <v>285291</v>
      </c>
      <c r="BS174" s="104">
        <v>283299</v>
      </c>
      <c r="BT174" s="104">
        <v>281201</v>
      </c>
      <c r="BU174" s="104">
        <v>279754</v>
      </c>
      <c r="BV174" s="104">
        <v>279166</v>
      </c>
      <c r="BW174" s="104">
        <v>279464</v>
      </c>
      <c r="BX174" s="104">
        <v>279529</v>
      </c>
      <c r="BY174" s="104">
        <v>278188</v>
      </c>
      <c r="BZ174" s="104">
        <v>275720</v>
      </c>
      <c r="CA174" s="104">
        <v>272005</v>
      </c>
      <c r="CB174" s="104">
        <v>267497</v>
      </c>
      <c r="CC174" s="104">
        <v>262937</v>
      </c>
      <c r="CD174" s="104">
        <v>258996</v>
      </c>
      <c r="CE174" s="104">
        <v>256269</v>
      </c>
      <c r="CF174" s="104">
        <v>255083</v>
      </c>
      <c r="CG174" s="104">
        <v>255399</v>
      </c>
      <c r="CH174" s="104">
        <v>257022</v>
      </c>
      <c r="CI174" s="104">
        <v>259768</v>
      </c>
      <c r="CJ174" s="104">
        <v>263266</v>
      </c>
      <c r="CK174" s="104">
        <v>266828</v>
      </c>
      <c r="CL174" s="104">
        <v>269578</v>
      </c>
      <c r="CM174" s="104">
        <v>270747</v>
      </c>
      <c r="CN174" s="104">
        <v>269780</v>
      </c>
      <c r="CO174" s="104">
        <v>266489</v>
      </c>
      <c r="CP174" s="104">
        <v>261089</v>
      </c>
      <c r="CQ174" s="104">
        <v>253851</v>
      </c>
      <c r="CR174" s="104">
        <v>246242</v>
      </c>
      <c r="CS174" s="104">
        <v>239664</v>
      </c>
      <c r="CT174" s="104">
        <v>234308</v>
      </c>
      <c r="CU174" s="104">
        <v>230382</v>
      </c>
      <c r="CV174" s="104">
        <v>228155</v>
      </c>
      <c r="CW174" s="104">
        <v>226699</v>
      </c>
      <c r="CX174" s="104">
        <v>225097</v>
      </c>
      <c r="CY174" s="104">
        <v>223522</v>
      </c>
    </row>
    <row r="175" spans="1:103" ht="6" customHeight="1" x14ac:dyDescent="0.2">
      <c r="A175" s="105"/>
      <c r="B175" s="108"/>
      <c r="C175" s="99"/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99"/>
      <c r="AP175" s="99"/>
      <c r="AQ175" s="99"/>
      <c r="AR175" s="99"/>
      <c r="AS175" s="99"/>
      <c r="AT175" s="99"/>
      <c r="AU175" s="99"/>
      <c r="AV175" s="99"/>
      <c r="AW175" s="99"/>
      <c r="AX175" s="99"/>
      <c r="AY175" s="99"/>
      <c r="AZ175" s="99"/>
      <c r="BA175" s="99"/>
      <c r="BB175" s="99"/>
      <c r="BC175" s="99"/>
      <c r="BD175" s="99"/>
      <c r="BE175" s="99"/>
      <c r="BF175" s="99"/>
      <c r="BG175" s="99"/>
      <c r="BH175" s="99"/>
      <c r="BI175" s="99"/>
      <c r="BJ175" s="99"/>
      <c r="BK175" s="99"/>
      <c r="BL175" s="99"/>
      <c r="BM175" s="99"/>
      <c r="BN175" s="99"/>
      <c r="BO175" s="99"/>
      <c r="BP175" s="99"/>
      <c r="BQ175" s="99"/>
      <c r="BR175" s="99"/>
      <c r="BS175" s="99"/>
      <c r="BT175" s="99"/>
      <c r="BU175" s="99"/>
      <c r="BV175" s="99"/>
      <c r="BW175" s="99"/>
      <c r="BX175" s="99"/>
      <c r="BY175" s="99"/>
      <c r="BZ175" s="99"/>
      <c r="CA175" s="99"/>
      <c r="CB175" s="99"/>
      <c r="CC175" s="99"/>
      <c r="CD175" s="99"/>
      <c r="CE175" s="99"/>
      <c r="CF175" s="99"/>
      <c r="CG175" s="99"/>
      <c r="CH175" s="99"/>
      <c r="CI175" s="99"/>
      <c r="CJ175" s="99"/>
      <c r="CK175" s="99"/>
      <c r="CL175" s="99"/>
      <c r="CM175" s="99"/>
      <c r="CN175" s="99"/>
      <c r="CO175" s="99"/>
      <c r="CP175" s="99"/>
      <c r="CQ175" s="99"/>
      <c r="CR175" s="99"/>
      <c r="CS175" s="99"/>
      <c r="CT175" s="99"/>
      <c r="CU175" s="99"/>
      <c r="CV175" s="99"/>
      <c r="CW175" s="99"/>
      <c r="CX175" s="99"/>
      <c r="CY175" s="99"/>
    </row>
    <row r="176" spans="1:103" ht="15" customHeight="1" x14ac:dyDescent="0.2">
      <c r="A176" s="105"/>
      <c r="B176" s="1">
        <v>20</v>
      </c>
      <c r="C176" s="96">
        <v>13344</v>
      </c>
      <c r="D176" s="96">
        <v>13137</v>
      </c>
      <c r="E176" s="96">
        <v>13046</v>
      </c>
      <c r="F176" s="96">
        <v>13224</v>
      </c>
      <c r="G176" s="96">
        <v>13720</v>
      </c>
      <c r="H176" s="96">
        <v>14424</v>
      </c>
      <c r="I176" s="96">
        <v>15195</v>
      </c>
      <c r="J176" s="96">
        <v>15941</v>
      </c>
      <c r="K176" s="96">
        <v>16611</v>
      </c>
      <c r="L176" s="96">
        <v>17273</v>
      </c>
      <c r="M176" s="96">
        <v>18060</v>
      </c>
      <c r="N176" s="96">
        <v>18989</v>
      </c>
      <c r="O176" s="96">
        <v>19892</v>
      </c>
      <c r="P176" s="96">
        <v>20511</v>
      </c>
      <c r="Q176" s="96">
        <v>20886</v>
      </c>
      <c r="R176" s="96">
        <v>21200</v>
      </c>
      <c r="S176" s="96">
        <v>21549</v>
      </c>
      <c r="T176" s="96">
        <v>22134</v>
      </c>
      <c r="U176" s="96">
        <v>22903</v>
      </c>
      <c r="V176" s="96">
        <v>23410</v>
      </c>
      <c r="W176" s="96">
        <v>23624</v>
      </c>
      <c r="X176" s="96">
        <v>23983</v>
      </c>
      <c r="Y176" s="96">
        <v>24603</v>
      </c>
      <c r="Z176" s="96">
        <v>25349</v>
      </c>
      <c r="AA176" s="96">
        <v>26201</v>
      </c>
      <c r="AB176" s="96">
        <v>27139</v>
      </c>
      <c r="AC176" s="96">
        <v>28124</v>
      </c>
      <c r="AD176" s="96">
        <v>29156</v>
      </c>
      <c r="AE176" s="96">
        <v>30144</v>
      </c>
      <c r="AF176" s="96">
        <v>30983</v>
      </c>
      <c r="AG176" s="96">
        <v>31760</v>
      </c>
      <c r="AH176" s="96">
        <v>32621</v>
      </c>
      <c r="AI176" s="96">
        <v>33450</v>
      </c>
      <c r="AJ176" s="96">
        <v>34064</v>
      </c>
      <c r="AK176" s="96">
        <v>34515</v>
      </c>
      <c r="AL176" s="96">
        <v>34890</v>
      </c>
      <c r="AM176" s="96">
        <v>35259</v>
      </c>
      <c r="AN176" s="96">
        <v>35631</v>
      </c>
      <c r="AO176" s="96">
        <v>35938</v>
      </c>
      <c r="AP176" s="96">
        <v>36322</v>
      </c>
      <c r="AQ176" s="96">
        <v>36886</v>
      </c>
      <c r="AR176" s="96">
        <v>37453</v>
      </c>
      <c r="AS176" s="96">
        <v>38100</v>
      </c>
      <c r="AT176" s="96">
        <v>38943</v>
      </c>
      <c r="AU176" s="96">
        <v>39784</v>
      </c>
      <c r="AV176" s="96">
        <v>40588</v>
      </c>
      <c r="AW176" s="96">
        <v>41764</v>
      </c>
      <c r="AX176" s="96">
        <v>43332</v>
      </c>
      <c r="AY176" s="96">
        <v>45214</v>
      </c>
      <c r="AZ176" s="96">
        <v>47414</v>
      </c>
      <c r="BA176" s="96">
        <v>49587</v>
      </c>
      <c r="BB176" s="96">
        <v>51497</v>
      </c>
      <c r="BC176" s="96">
        <v>52642</v>
      </c>
      <c r="BD176" s="96">
        <v>53221</v>
      </c>
      <c r="BE176" s="96">
        <v>53803</v>
      </c>
      <c r="BF176" s="96">
        <v>54420</v>
      </c>
      <c r="BG176" s="96">
        <v>55192</v>
      </c>
      <c r="BH176" s="96">
        <v>56254</v>
      </c>
      <c r="BI176" s="96">
        <v>57458</v>
      </c>
      <c r="BJ176" s="96">
        <v>58370</v>
      </c>
      <c r="BK176" s="96">
        <v>58910</v>
      </c>
      <c r="BL176" s="96">
        <v>59223</v>
      </c>
      <c r="BM176" s="96">
        <v>59429</v>
      </c>
      <c r="BN176" s="96">
        <v>59488</v>
      </c>
      <c r="BO176" s="96">
        <v>59189</v>
      </c>
      <c r="BP176" s="96">
        <v>58626</v>
      </c>
      <c r="BQ176" s="96">
        <v>57991</v>
      </c>
      <c r="BR176" s="96">
        <v>57378</v>
      </c>
      <c r="BS176" s="96">
        <v>56867</v>
      </c>
      <c r="BT176" s="96">
        <v>56461</v>
      </c>
      <c r="BU176" s="96">
        <v>56293</v>
      </c>
      <c r="BV176" s="96">
        <v>56354</v>
      </c>
      <c r="BW176" s="96">
        <v>56625</v>
      </c>
      <c r="BX176" s="96">
        <v>56567</v>
      </c>
      <c r="BY176" s="96">
        <v>55748</v>
      </c>
      <c r="BZ176" s="96">
        <v>54554</v>
      </c>
      <c r="CA176" s="96">
        <v>53276</v>
      </c>
      <c r="CB176" s="96">
        <v>52366</v>
      </c>
      <c r="CC176" s="96">
        <v>51903</v>
      </c>
      <c r="CD176" s="96">
        <v>51702</v>
      </c>
      <c r="CE176" s="96">
        <v>51723</v>
      </c>
      <c r="CF176" s="96">
        <v>51987</v>
      </c>
      <c r="CG176" s="96">
        <v>52582</v>
      </c>
      <c r="CH176" s="96">
        <v>53429</v>
      </c>
      <c r="CI176" s="96">
        <v>54351</v>
      </c>
      <c r="CJ176" s="96">
        <v>55128</v>
      </c>
      <c r="CK176" s="96">
        <v>55458</v>
      </c>
      <c r="CL176" s="96">
        <v>55241</v>
      </c>
      <c r="CM176" s="96">
        <v>54500</v>
      </c>
      <c r="CN176" s="96">
        <v>53278</v>
      </c>
      <c r="CO176" s="96">
        <v>51722</v>
      </c>
      <c r="CP176" s="96">
        <v>49934</v>
      </c>
      <c r="CQ176" s="96">
        <v>47868</v>
      </c>
      <c r="CR176" s="96">
        <v>46747</v>
      </c>
      <c r="CS176" s="96">
        <v>46558</v>
      </c>
      <c r="CT176" s="96">
        <v>46222</v>
      </c>
      <c r="CU176" s="96">
        <v>45871</v>
      </c>
      <c r="CV176" s="96">
        <v>45515</v>
      </c>
      <c r="CW176" s="96">
        <v>45167</v>
      </c>
      <c r="CX176" s="96">
        <v>44833</v>
      </c>
      <c r="CY176" s="96">
        <v>44522</v>
      </c>
    </row>
    <row r="177" spans="1:103" ht="15" customHeight="1" x14ac:dyDescent="0.2">
      <c r="A177" s="105"/>
      <c r="B177" s="1">
        <v>21</v>
      </c>
      <c r="C177" s="96">
        <v>13349</v>
      </c>
      <c r="D177" s="96">
        <v>13177</v>
      </c>
      <c r="E177" s="96">
        <v>12972</v>
      </c>
      <c r="F177" s="96">
        <v>12883</v>
      </c>
      <c r="G177" s="96">
        <v>13061</v>
      </c>
      <c r="H177" s="96">
        <v>13554</v>
      </c>
      <c r="I177" s="96">
        <v>14256</v>
      </c>
      <c r="J177" s="96">
        <v>15024</v>
      </c>
      <c r="K177" s="96">
        <v>15768</v>
      </c>
      <c r="L177" s="96">
        <v>16436</v>
      </c>
      <c r="M177" s="96">
        <v>17026</v>
      </c>
      <c r="N177" s="96">
        <v>17739</v>
      </c>
      <c r="O177" s="96">
        <v>18671</v>
      </c>
      <c r="P177" s="96">
        <v>19482</v>
      </c>
      <c r="Q177" s="96">
        <v>20002</v>
      </c>
      <c r="R177" s="96">
        <v>20383</v>
      </c>
      <c r="S177" s="96">
        <v>20703</v>
      </c>
      <c r="T177" s="96">
        <v>21058</v>
      </c>
      <c r="U177" s="96">
        <v>21649</v>
      </c>
      <c r="V177" s="96">
        <v>22424</v>
      </c>
      <c r="W177" s="96">
        <v>22939</v>
      </c>
      <c r="X177" s="96">
        <v>23193</v>
      </c>
      <c r="Y177" s="96">
        <v>23632</v>
      </c>
      <c r="Z177" s="96">
        <v>24301</v>
      </c>
      <c r="AA177" s="96">
        <v>25073</v>
      </c>
      <c r="AB177" s="96">
        <v>25939</v>
      </c>
      <c r="AC177" s="96">
        <v>26858</v>
      </c>
      <c r="AD177" s="96">
        <v>27829</v>
      </c>
      <c r="AE177" s="96">
        <v>28857</v>
      </c>
      <c r="AF177" s="96">
        <v>29861</v>
      </c>
      <c r="AG177" s="96">
        <v>30733</v>
      </c>
      <c r="AH177" s="96">
        <v>31539</v>
      </c>
      <c r="AI177" s="96">
        <v>32453</v>
      </c>
      <c r="AJ177" s="96">
        <v>33324</v>
      </c>
      <c r="AK177" s="96">
        <v>33927</v>
      </c>
      <c r="AL177" s="96">
        <v>34370</v>
      </c>
      <c r="AM177" s="96">
        <v>34745</v>
      </c>
      <c r="AN177" s="96">
        <v>35115</v>
      </c>
      <c r="AO177" s="96">
        <v>35485</v>
      </c>
      <c r="AP177" s="96">
        <v>35784</v>
      </c>
      <c r="AQ177" s="96">
        <v>36155</v>
      </c>
      <c r="AR177" s="96">
        <v>36704</v>
      </c>
      <c r="AS177" s="96">
        <v>37257</v>
      </c>
      <c r="AT177" s="96">
        <v>37892</v>
      </c>
      <c r="AU177" s="96">
        <v>38723</v>
      </c>
      <c r="AV177" s="96">
        <v>39548</v>
      </c>
      <c r="AW177" s="96">
        <v>40338</v>
      </c>
      <c r="AX177" s="96">
        <v>41488</v>
      </c>
      <c r="AY177" s="96">
        <v>43015</v>
      </c>
      <c r="AZ177" s="96">
        <v>44831</v>
      </c>
      <c r="BA177" s="96">
        <v>46900</v>
      </c>
      <c r="BB177" s="96">
        <v>48767</v>
      </c>
      <c r="BC177" s="96">
        <v>50301</v>
      </c>
      <c r="BD177" s="96">
        <v>51260</v>
      </c>
      <c r="BE177" s="96">
        <v>51808</v>
      </c>
      <c r="BF177" s="96">
        <v>52376</v>
      </c>
      <c r="BG177" s="96">
        <v>52947</v>
      </c>
      <c r="BH177" s="96">
        <v>53662</v>
      </c>
      <c r="BI177" s="96">
        <v>54712</v>
      </c>
      <c r="BJ177" s="96">
        <v>55989</v>
      </c>
      <c r="BK177" s="96">
        <v>56984</v>
      </c>
      <c r="BL177" s="96">
        <v>57533</v>
      </c>
      <c r="BM177" s="96">
        <v>57991</v>
      </c>
      <c r="BN177" s="96">
        <v>58392</v>
      </c>
      <c r="BO177" s="96">
        <v>58474</v>
      </c>
      <c r="BP177" s="96">
        <v>58202</v>
      </c>
      <c r="BQ177" s="96">
        <v>57757</v>
      </c>
      <c r="BR177" s="96">
        <v>57212</v>
      </c>
      <c r="BS177" s="96">
        <v>56658</v>
      </c>
      <c r="BT177" s="96">
        <v>56215</v>
      </c>
      <c r="BU177" s="96">
        <v>56014</v>
      </c>
      <c r="BV177" s="96">
        <v>56028</v>
      </c>
      <c r="BW177" s="96">
        <v>56263</v>
      </c>
      <c r="BX177" s="96">
        <v>56378</v>
      </c>
      <c r="BY177" s="96">
        <v>55986</v>
      </c>
      <c r="BZ177" s="96">
        <v>55177</v>
      </c>
      <c r="CA177" s="96">
        <v>53995</v>
      </c>
      <c r="CB177" s="96">
        <v>52728</v>
      </c>
      <c r="CC177" s="96">
        <v>51830</v>
      </c>
      <c r="CD177" s="96">
        <v>51377</v>
      </c>
      <c r="CE177" s="96">
        <v>51187</v>
      </c>
      <c r="CF177" s="96">
        <v>51218</v>
      </c>
      <c r="CG177" s="96">
        <v>51494</v>
      </c>
      <c r="CH177" s="96">
        <v>52099</v>
      </c>
      <c r="CI177" s="96">
        <v>52957</v>
      </c>
      <c r="CJ177" s="96">
        <v>53889</v>
      </c>
      <c r="CK177" s="96">
        <v>54677</v>
      </c>
      <c r="CL177" s="96">
        <v>55019</v>
      </c>
      <c r="CM177" s="96">
        <v>54815</v>
      </c>
      <c r="CN177" s="96">
        <v>54089</v>
      </c>
      <c r="CO177" s="96">
        <v>52882</v>
      </c>
      <c r="CP177" s="96">
        <v>51341</v>
      </c>
      <c r="CQ177" s="96">
        <v>49570</v>
      </c>
      <c r="CR177" s="96">
        <v>47521</v>
      </c>
      <c r="CS177" s="96">
        <v>46414</v>
      </c>
      <c r="CT177" s="96">
        <v>46239</v>
      </c>
      <c r="CU177" s="96">
        <v>45917</v>
      </c>
      <c r="CV177" s="96">
        <v>45580</v>
      </c>
      <c r="CW177" s="96">
        <v>45239</v>
      </c>
      <c r="CX177" s="96">
        <v>44905</v>
      </c>
      <c r="CY177" s="96">
        <v>44585</v>
      </c>
    </row>
    <row r="178" spans="1:103" ht="15" customHeight="1" x14ac:dyDescent="0.2">
      <c r="A178" s="105"/>
      <c r="B178" s="1">
        <v>22</v>
      </c>
      <c r="C178" s="96">
        <v>13197</v>
      </c>
      <c r="D178" s="96">
        <v>13192</v>
      </c>
      <c r="E178" s="96">
        <v>13022</v>
      </c>
      <c r="F178" s="96">
        <v>12819</v>
      </c>
      <c r="G178" s="96">
        <v>12731</v>
      </c>
      <c r="H178" s="96">
        <v>12907</v>
      </c>
      <c r="I178" s="96">
        <v>13397</v>
      </c>
      <c r="J178" s="96">
        <v>14098</v>
      </c>
      <c r="K178" s="96">
        <v>14864</v>
      </c>
      <c r="L178" s="96">
        <v>15605</v>
      </c>
      <c r="M178" s="96">
        <v>16206</v>
      </c>
      <c r="N178" s="96">
        <v>16728</v>
      </c>
      <c r="O178" s="96">
        <v>17444</v>
      </c>
      <c r="P178" s="96">
        <v>18297</v>
      </c>
      <c r="Q178" s="96">
        <v>19021</v>
      </c>
      <c r="R178" s="96">
        <v>19545</v>
      </c>
      <c r="S178" s="96">
        <v>19931</v>
      </c>
      <c r="T178" s="96">
        <v>20257</v>
      </c>
      <c r="U178" s="96">
        <v>20618</v>
      </c>
      <c r="V178" s="96">
        <v>21215</v>
      </c>
      <c r="W178" s="96">
        <v>21996</v>
      </c>
      <c r="X178" s="96">
        <v>22545</v>
      </c>
      <c r="Y178" s="96">
        <v>22874</v>
      </c>
      <c r="Z178" s="96">
        <v>23377</v>
      </c>
      <c r="AA178" s="96">
        <v>24086</v>
      </c>
      <c r="AB178" s="96">
        <v>24866</v>
      </c>
      <c r="AC178" s="96">
        <v>25717</v>
      </c>
      <c r="AD178" s="96">
        <v>26625</v>
      </c>
      <c r="AE178" s="96">
        <v>27593</v>
      </c>
      <c r="AF178" s="96">
        <v>28632</v>
      </c>
      <c r="AG178" s="96">
        <v>29660</v>
      </c>
      <c r="AH178" s="96">
        <v>30552</v>
      </c>
      <c r="AI178" s="96">
        <v>31388</v>
      </c>
      <c r="AJ178" s="96">
        <v>32323</v>
      </c>
      <c r="AK178" s="96">
        <v>33183</v>
      </c>
      <c r="AL178" s="96">
        <v>33777</v>
      </c>
      <c r="AM178" s="96">
        <v>34221</v>
      </c>
      <c r="AN178" s="96">
        <v>34596</v>
      </c>
      <c r="AO178" s="96">
        <v>34963</v>
      </c>
      <c r="AP178" s="96">
        <v>35326</v>
      </c>
      <c r="AQ178" s="96">
        <v>35612</v>
      </c>
      <c r="AR178" s="96">
        <v>35967</v>
      </c>
      <c r="AS178" s="96">
        <v>36501</v>
      </c>
      <c r="AT178" s="96">
        <v>37042</v>
      </c>
      <c r="AU178" s="96">
        <v>37664</v>
      </c>
      <c r="AV178" s="96">
        <v>38479</v>
      </c>
      <c r="AW178" s="96">
        <v>39289</v>
      </c>
      <c r="AX178" s="96">
        <v>40058</v>
      </c>
      <c r="AY178" s="96">
        <v>41179</v>
      </c>
      <c r="AZ178" s="96">
        <v>42656</v>
      </c>
      <c r="BA178" s="96">
        <v>44367</v>
      </c>
      <c r="BB178" s="96">
        <v>46187</v>
      </c>
      <c r="BC178" s="96">
        <v>47743</v>
      </c>
      <c r="BD178" s="96">
        <v>49116</v>
      </c>
      <c r="BE178" s="96">
        <v>50041</v>
      </c>
      <c r="BF178" s="96">
        <v>50573</v>
      </c>
      <c r="BG178" s="96">
        <v>51101</v>
      </c>
      <c r="BH178" s="96">
        <v>51623</v>
      </c>
      <c r="BI178" s="96">
        <v>52333</v>
      </c>
      <c r="BJ178" s="96">
        <v>53455</v>
      </c>
      <c r="BK178" s="96">
        <v>54813</v>
      </c>
      <c r="BL178" s="96">
        <v>55835</v>
      </c>
      <c r="BM178" s="96">
        <v>56513</v>
      </c>
      <c r="BN178" s="96">
        <v>57130</v>
      </c>
      <c r="BO178" s="96">
        <v>57565</v>
      </c>
      <c r="BP178" s="96">
        <v>57682</v>
      </c>
      <c r="BQ178" s="96">
        <v>57496</v>
      </c>
      <c r="BR178" s="96">
        <v>57121</v>
      </c>
      <c r="BS178" s="96">
        <v>56626</v>
      </c>
      <c r="BT178" s="96">
        <v>56125</v>
      </c>
      <c r="BU178" s="96">
        <v>55824</v>
      </c>
      <c r="BV178" s="96">
        <v>55742</v>
      </c>
      <c r="BW178" s="96">
        <v>55838</v>
      </c>
      <c r="BX178" s="96">
        <v>55952</v>
      </c>
      <c r="BY178" s="96">
        <v>55859</v>
      </c>
      <c r="BZ178" s="96">
        <v>55476</v>
      </c>
      <c r="CA178" s="96">
        <v>54676</v>
      </c>
      <c r="CB178" s="96">
        <v>53505</v>
      </c>
      <c r="CC178" s="96">
        <v>52250</v>
      </c>
      <c r="CD178" s="96">
        <v>51361</v>
      </c>
      <c r="CE178" s="96">
        <v>50918</v>
      </c>
      <c r="CF178" s="96">
        <v>50739</v>
      </c>
      <c r="CG178" s="96">
        <v>50780</v>
      </c>
      <c r="CH178" s="96">
        <v>51065</v>
      </c>
      <c r="CI178" s="96">
        <v>51680</v>
      </c>
      <c r="CJ178" s="96">
        <v>52545</v>
      </c>
      <c r="CK178" s="96">
        <v>53487</v>
      </c>
      <c r="CL178" s="96">
        <v>54285</v>
      </c>
      <c r="CM178" s="96">
        <v>54637</v>
      </c>
      <c r="CN178" s="96">
        <v>54445</v>
      </c>
      <c r="CO178" s="96">
        <v>53730</v>
      </c>
      <c r="CP178" s="96">
        <v>52537</v>
      </c>
      <c r="CQ178" s="96">
        <v>51011</v>
      </c>
      <c r="CR178" s="96">
        <v>49255</v>
      </c>
      <c r="CS178" s="96">
        <v>47220</v>
      </c>
      <c r="CT178" s="96">
        <v>46127</v>
      </c>
      <c r="CU178" s="96">
        <v>45964</v>
      </c>
      <c r="CV178" s="96">
        <v>45654</v>
      </c>
      <c r="CW178" s="96">
        <v>45330</v>
      </c>
      <c r="CX178" s="96">
        <v>45001</v>
      </c>
      <c r="CY178" s="96">
        <v>44679</v>
      </c>
    </row>
    <row r="179" spans="1:103" ht="15" customHeight="1" x14ac:dyDescent="0.2">
      <c r="A179" s="105"/>
      <c r="B179" s="1">
        <v>23</v>
      </c>
      <c r="C179" s="96">
        <v>12809</v>
      </c>
      <c r="D179" s="96">
        <v>13052</v>
      </c>
      <c r="E179" s="96">
        <v>13049</v>
      </c>
      <c r="F179" s="96">
        <v>12881</v>
      </c>
      <c r="G179" s="96">
        <v>12678</v>
      </c>
      <c r="H179" s="96">
        <v>12589</v>
      </c>
      <c r="I179" s="96">
        <v>12763</v>
      </c>
      <c r="J179" s="96">
        <v>13252</v>
      </c>
      <c r="K179" s="96">
        <v>13951</v>
      </c>
      <c r="L179" s="96">
        <v>14715</v>
      </c>
      <c r="M179" s="96">
        <v>15397</v>
      </c>
      <c r="N179" s="96">
        <v>15934</v>
      </c>
      <c r="O179" s="96">
        <v>16460</v>
      </c>
      <c r="P179" s="96">
        <v>17106</v>
      </c>
      <c r="Q179" s="96">
        <v>17881</v>
      </c>
      <c r="R179" s="96">
        <v>18608</v>
      </c>
      <c r="S179" s="96">
        <v>19137</v>
      </c>
      <c r="T179" s="96">
        <v>19528</v>
      </c>
      <c r="U179" s="96">
        <v>19858</v>
      </c>
      <c r="V179" s="96">
        <v>20225</v>
      </c>
      <c r="W179" s="96">
        <v>20828</v>
      </c>
      <c r="X179" s="96">
        <v>21639</v>
      </c>
      <c r="Y179" s="96">
        <v>22254</v>
      </c>
      <c r="Z179" s="96">
        <v>22660</v>
      </c>
      <c r="AA179" s="96">
        <v>23214</v>
      </c>
      <c r="AB179" s="96">
        <v>23928</v>
      </c>
      <c r="AC179" s="96">
        <v>24698</v>
      </c>
      <c r="AD179" s="96">
        <v>25541</v>
      </c>
      <c r="AE179" s="96">
        <v>26446</v>
      </c>
      <c r="AF179" s="96">
        <v>27420</v>
      </c>
      <c r="AG179" s="96">
        <v>28474</v>
      </c>
      <c r="AH179" s="96">
        <v>29515</v>
      </c>
      <c r="AI179" s="96">
        <v>30417</v>
      </c>
      <c r="AJ179" s="96">
        <v>31258</v>
      </c>
      <c r="AK179" s="96">
        <v>32180</v>
      </c>
      <c r="AL179" s="96">
        <v>33029</v>
      </c>
      <c r="AM179" s="96">
        <v>33624</v>
      </c>
      <c r="AN179" s="96">
        <v>34068</v>
      </c>
      <c r="AO179" s="96">
        <v>34440</v>
      </c>
      <c r="AP179" s="96">
        <v>34800</v>
      </c>
      <c r="AQ179" s="96">
        <v>35149</v>
      </c>
      <c r="AR179" s="96">
        <v>35419</v>
      </c>
      <c r="AS179" s="96">
        <v>35759</v>
      </c>
      <c r="AT179" s="96">
        <v>36280</v>
      </c>
      <c r="AU179" s="96">
        <v>36808</v>
      </c>
      <c r="AV179" s="96">
        <v>37416</v>
      </c>
      <c r="AW179" s="96">
        <v>38214</v>
      </c>
      <c r="AX179" s="96">
        <v>39007</v>
      </c>
      <c r="AY179" s="96">
        <v>39759</v>
      </c>
      <c r="AZ179" s="96">
        <v>40844</v>
      </c>
      <c r="BA179" s="96">
        <v>42239</v>
      </c>
      <c r="BB179" s="96">
        <v>43755</v>
      </c>
      <c r="BC179" s="96">
        <v>45327</v>
      </c>
      <c r="BD179" s="96">
        <v>46746</v>
      </c>
      <c r="BE179" s="96">
        <v>48083</v>
      </c>
      <c r="BF179" s="96">
        <v>48990</v>
      </c>
      <c r="BG179" s="96">
        <v>49487</v>
      </c>
      <c r="BH179" s="96">
        <v>49974</v>
      </c>
      <c r="BI179" s="96">
        <v>50496</v>
      </c>
      <c r="BJ179" s="96">
        <v>51275</v>
      </c>
      <c r="BK179" s="96">
        <v>52474</v>
      </c>
      <c r="BL179" s="96">
        <v>53869</v>
      </c>
      <c r="BM179" s="96">
        <v>54994</v>
      </c>
      <c r="BN179" s="96">
        <v>55789</v>
      </c>
      <c r="BO179" s="96">
        <v>56444</v>
      </c>
      <c r="BP179" s="96">
        <v>56915</v>
      </c>
      <c r="BQ179" s="96">
        <v>57091</v>
      </c>
      <c r="BR179" s="96">
        <v>56957</v>
      </c>
      <c r="BS179" s="96">
        <v>56624</v>
      </c>
      <c r="BT179" s="96">
        <v>56172</v>
      </c>
      <c r="BU179" s="96">
        <v>55773</v>
      </c>
      <c r="BV179" s="96">
        <v>55547</v>
      </c>
      <c r="BW179" s="96">
        <v>55488</v>
      </c>
      <c r="BX179" s="96">
        <v>55497</v>
      </c>
      <c r="BY179" s="96">
        <v>55496</v>
      </c>
      <c r="BZ179" s="96">
        <v>55410</v>
      </c>
      <c r="CA179" s="96">
        <v>55034</v>
      </c>
      <c r="CB179" s="96">
        <v>54243</v>
      </c>
      <c r="CC179" s="96">
        <v>53082</v>
      </c>
      <c r="CD179" s="96">
        <v>51837</v>
      </c>
      <c r="CE179" s="96">
        <v>50958</v>
      </c>
      <c r="CF179" s="96">
        <v>50525</v>
      </c>
      <c r="CG179" s="96">
        <v>50354</v>
      </c>
      <c r="CH179" s="96">
        <v>50404</v>
      </c>
      <c r="CI179" s="96">
        <v>50698</v>
      </c>
      <c r="CJ179" s="96">
        <v>51320</v>
      </c>
      <c r="CK179" s="96">
        <v>52193</v>
      </c>
      <c r="CL179" s="96">
        <v>53142</v>
      </c>
      <c r="CM179" s="96">
        <v>53948</v>
      </c>
      <c r="CN179" s="96">
        <v>54309</v>
      </c>
      <c r="CO179" s="96">
        <v>54127</v>
      </c>
      <c r="CP179" s="96">
        <v>53423</v>
      </c>
      <c r="CQ179" s="96">
        <v>52242</v>
      </c>
      <c r="CR179" s="96">
        <v>50729</v>
      </c>
      <c r="CS179" s="96">
        <v>48985</v>
      </c>
      <c r="CT179" s="96">
        <v>46964</v>
      </c>
      <c r="CU179" s="96">
        <v>45883</v>
      </c>
      <c r="CV179" s="96">
        <v>45730</v>
      </c>
      <c r="CW179" s="96">
        <v>45431</v>
      </c>
      <c r="CX179" s="96">
        <v>45117</v>
      </c>
      <c r="CY179" s="96">
        <v>44799</v>
      </c>
    </row>
    <row r="180" spans="1:103" ht="15" customHeight="1" x14ac:dyDescent="0.2">
      <c r="A180" s="105"/>
      <c r="B180" s="1">
        <v>24</v>
      </c>
      <c r="C180" s="96">
        <v>12229</v>
      </c>
      <c r="D180" s="96">
        <v>12678</v>
      </c>
      <c r="E180" s="96">
        <v>12921</v>
      </c>
      <c r="F180" s="96">
        <v>12919</v>
      </c>
      <c r="G180" s="96">
        <v>12752</v>
      </c>
      <c r="H180" s="96">
        <v>12549</v>
      </c>
      <c r="I180" s="96">
        <v>12459</v>
      </c>
      <c r="J180" s="96">
        <v>12632</v>
      </c>
      <c r="K180" s="96">
        <v>13120</v>
      </c>
      <c r="L180" s="96">
        <v>13817</v>
      </c>
      <c r="M180" s="96">
        <v>14527</v>
      </c>
      <c r="N180" s="96">
        <v>15153</v>
      </c>
      <c r="O180" s="96">
        <v>15694</v>
      </c>
      <c r="P180" s="96">
        <v>16155</v>
      </c>
      <c r="Q180" s="96">
        <v>16732</v>
      </c>
      <c r="R180" s="96">
        <v>17511</v>
      </c>
      <c r="S180" s="96">
        <v>18242</v>
      </c>
      <c r="T180" s="96">
        <v>18774</v>
      </c>
      <c r="U180" s="96">
        <v>19169</v>
      </c>
      <c r="V180" s="96">
        <v>19504</v>
      </c>
      <c r="W180" s="96">
        <v>19877</v>
      </c>
      <c r="X180" s="96">
        <v>20507</v>
      </c>
      <c r="Y180" s="96">
        <v>21375</v>
      </c>
      <c r="Z180" s="96">
        <v>22072</v>
      </c>
      <c r="AA180" s="96">
        <v>22534</v>
      </c>
      <c r="AB180" s="96">
        <v>23092</v>
      </c>
      <c r="AC180" s="96">
        <v>23797</v>
      </c>
      <c r="AD180" s="96">
        <v>24560</v>
      </c>
      <c r="AE180" s="96">
        <v>25400</v>
      </c>
      <c r="AF180" s="96">
        <v>26308</v>
      </c>
      <c r="AG180" s="96">
        <v>27292</v>
      </c>
      <c r="AH180" s="96">
        <v>28354</v>
      </c>
      <c r="AI180" s="96">
        <v>29392</v>
      </c>
      <c r="AJ180" s="96">
        <v>30287</v>
      </c>
      <c r="AK180" s="96">
        <v>31115</v>
      </c>
      <c r="AL180" s="96">
        <v>32027</v>
      </c>
      <c r="AM180" s="96">
        <v>32876</v>
      </c>
      <c r="AN180" s="96">
        <v>33469</v>
      </c>
      <c r="AO180" s="96">
        <v>33910</v>
      </c>
      <c r="AP180" s="96">
        <v>34275</v>
      </c>
      <c r="AQ180" s="96">
        <v>34621</v>
      </c>
      <c r="AR180" s="96">
        <v>34954</v>
      </c>
      <c r="AS180" s="96">
        <v>35208</v>
      </c>
      <c r="AT180" s="96">
        <v>35535</v>
      </c>
      <c r="AU180" s="96">
        <v>36043</v>
      </c>
      <c r="AV180" s="96">
        <v>36556</v>
      </c>
      <c r="AW180" s="96">
        <v>37147</v>
      </c>
      <c r="AX180" s="96">
        <v>37932</v>
      </c>
      <c r="AY180" s="96">
        <v>38715</v>
      </c>
      <c r="AZ180" s="96">
        <v>39443</v>
      </c>
      <c r="BA180" s="96">
        <v>40467</v>
      </c>
      <c r="BB180" s="96">
        <v>41714</v>
      </c>
      <c r="BC180" s="96">
        <v>43035</v>
      </c>
      <c r="BD180" s="96">
        <v>44492</v>
      </c>
      <c r="BE180" s="96">
        <v>45877</v>
      </c>
      <c r="BF180" s="96">
        <v>47195</v>
      </c>
      <c r="BG180" s="96">
        <v>48069</v>
      </c>
      <c r="BH180" s="96">
        <v>48531</v>
      </c>
      <c r="BI180" s="96">
        <v>49023</v>
      </c>
      <c r="BJ180" s="96">
        <v>49609</v>
      </c>
      <c r="BK180" s="96">
        <v>50459</v>
      </c>
      <c r="BL180" s="96">
        <v>51701</v>
      </c>
      <c r="BM180" s="96">
        <v>53173</v>
      </c>
      <c r="BN180" s="96">
        <v>54376</v>
      </c>
      <c r="BO180" s="96">
        <v>55210</v>
      </c>
      <c r="BP180" s="96">
        <v>55901</v>
      </c>
      <c r="BQ180" s="96">
        <v>56410</v>
      </c>
      <c r="BR180" s="96">
        <v>56623</v>
      </c>
      <c r="BS180" s="96">
        <v>56524</v>
      </c>
      <c r="BT180" s="96">
        <v>56228</v>
      </c>
      <c r="BU180" s="96">
        <v>55850</v>
      </c>
      <c r="BV180" s="96">
        <v>55495</v>
      </c>
      <c r="BW180" s="96">
        <v>55250</v>
      </c>
      <c r="BX180" s="96">
        <v>55135</v>
      </c>
      <c r="BY180" s="96">
        <v>55099</v>
      </c>
      <c r="BZ180" s="96">
        <v>55103</v>
      </c>
      <c r="CA180" s="96">
        <v>55024</v>
      </c>
      <c r="CB180" s="96">
        <v>54655</v>
      </c>
      <c r="CC180" s="96">
        <v>53872</v>
      </c>
      <c r="CD180" s="96">
        <v>52719</v>
      </c>
      <c r="CE180" s="96">
        <v>51483</v>
      </c>
      <c r="CF180" s="96">
        <v>50614</v>
      </c>
      <c r="CG180" s="96">
        <v>50189</v>
      </c>
      <c r="CH180" s="96">
        <v>50025</v>
      </c>
      <c r="CI180" s="96">
        <v>50082</v>
      </c>
      <c r="CJ180" s="96">
        <v>50384</v>
      </c>
      <c r="CK180" s="96">
        <v>51013</v>
      </c>
      <c r="CL180" s="96">
        <v>51891</v>
      </c>
      <c r="CM180" s="96">
        <v>52847</v>
      </c>
      <c r="CN180" s="96">
        <v>53659</v>
      </c>
      <c r="CO180" s="96">
        <v>54028</v>
      </c>
      <c r="CP180" s="96">
        <v>53854</v>
      </c>
      <c r="CQ180" s="96">
        <v>53160</v>
      </c>
      <c r="CR180" s="96">
        <v>51990</v>
      </c>
      <c r="CS180" s="96">
        <v>50487</v>
      </c>
      <c r="CT180" s="96">
        <v>48756</v>
      </c>
      <c r="CU180" s="96">
        <v>46747</v>
      </c>
      <c r="CV180" s="96">
        <v>45676</v>
      </c>
      <c r="CW180" s="96">
        <v>45532</v>
      </c>
      <c r="CX180" s="96">
        <v>45241</v>
      </c>
      <c r="CY180" s="96">
        <v>44937</v>
      </c>
    </row>
    <row r="181" spans="1:103" s="106" customFormat="1" ht="6" customHeight="1" x14ac:dyDescent="0.2">
      <c r="A181" s="105"/>
      <c r="B181" s="107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04"/>
      <c r="AH181" s="104"/>
      <c r="AI181" s="104"/>
      <c r="AJ181" s="104"/>
      <c r="AK181" s="104"/>
      <c r="AL181" s="104"/>
      <c r="AM181" s="104"/>
      <c r="AN181" s="104"/>
      <c r="AO181" s="104"/>
      <c r="AP181" s="104"/>
      <c r="AQ181" s="104"/>
      <c r="AR181" s="104"/>
      <c r="AS181" s="104"/>
      <c r="AT181" s="104"/>
      <c r="AU181" s="104"/>
      <c r="AV181" s="104"/>
      <c r="AW181" s="104"/>
      <c r="AX181" s="104"/>
      <c r="AY181" s="104"/>
      <c r="AZ181" s="104"/>
      <c r="BA181" s="104"/>
      <c r="BB181" s="104"/>
      <c r="BC181" s="104"/>
      <c r="BD181" s="104"/>
      <c r="BE181" s="104"/>
      <c r="BF181" s="104"/>
      <c r="BG181" s="104"/>
      <c r="BH181" s="104"/>
      <c r="BI181" s="104"/>
      <c r="BJ181" s="104"/>
      <c r="BK181" s="104"/>
      <c r="BL181" s="104"/>
      <c r="BM181" s="104"/>
      <c r="BN181" s="104"/>
      <c r="BO181" s="104"/>
      <c r="BP181" s="104"/>
      <c r="BQ181" s="104"/>
      <c r="BR181" s="104"/>
      <c r="BS181" s="104"/>
      <c r="BT181" s="104"/>
      <c r="BU181" s="104"/>
      <c r="BV181" s="104"/>
      <c r="BW181" s="104"/>
      <c r="BX181" s="104"/>
      <c r="BY181" s="104"/>
      <c r="BZ181" s="104"/>
      <c r="CA181" s="104"/>
      <c r="CB181" s="104"/>
      <c r="CC181" s="104"/>
      <c r="CD181" s="104"/>
      <c r="CE181" s="104"/>
      <c r="CF181" s="104"/>
      <c r="CG181" s="104"/>
      <c r="CH181" s="104"/>
      <c r="CI181" s="104"/>
      <c r="CJ181" s="104"/>
      <c r="CK181" s="104"/>
      <c r="CL181" s="104"/>
      <c r="CM181" s="104"/>
      <c r="CN181" s="104"/>
      <c r="CO181" s="104"/>
      <c r="CP181" s="104"/>
      <c r="CQ181" s="104"/>
      <c r="CR181" s="104"/>
      <c r="CS181" s="104"/>
      <c r="CT181" s="104"/>
      <c r="CU181" s="104"/>
      <c r="CV181" s="104"/>
      <c r="CW181" s="104"/>
      <c r="CX181" s="104"/>
      <c r="CY181" s="104"/>
    </row>
    <row r="182" spans="1:103" s="106" customFormat="1" ht="15" customHeight="1" x14ac:dyDescent="0.2">
      <c r="A182" s="105"/>
      <c r="B182" s="101" t="s">
        <v>13</v>
      </c>
      <c r="C182" s="104">
        <v>51936</v>
      </c>
      <c r="D182" s="104">
        <v>54421</v>
      </c>
      <c r="E182" s="104">
        <v>56892</v>
      </c>
      <c r="F182" s="104">
        <v>59133</v>
      </c>
      <c r="G182" s="104">
        <v>60876</v>
      </c>
      <c r="H182" s="104">
        <v>61921</v>
      </c>
      <c r="I182" s="104">
        <v>62233</v>
      </c>
      <c r="J182" s="104">
        <v>62009</v>
      </c>
      <c r="K182" s="104">
        <v>61715</v>
      </c>
      <c r="L182" s="104">
        <v>61913</v>
      </c>
      <c r="M182" s="104">
        <v>62782</v>
      </c>
      <c r="N182" s="104">
        <v>64403</v>
      </c>
      <c r="O182" s="104">
        <v>66812</v>
      </c>
      <c r="P182" s="104">
        <v>69527</v>
      </c>
      <c r="Q182" s="104">
        <v>72149</v>
      </c>
      <c r="R182" s="104">
        <v>74766</v>
      </c>
      <c r="S182" s="104">
        <v>77550</v>
      </c>
      <c r="T182" s="104">
        <v>80510</v>
      </c>
      <c r="U182" s="104">
        <v>83563</v>
      </c>
      <c r="V182" s="104">
        <v>86609</v>
      </c>
      <c r="W182" s="104">
        <v>89418</v>
      </c>
      <c r="X182" s="104">
        <v>91891</v>
      </c>
      <c r="Y182" s="104">
        <v>94420</v>
      </c>
      <c r="Z182" s="104">
        <v>97579</v>
      </c>
      <c r="AA182" s="104">
        <v>101172</v>
      </c>
      <c r="AB182" s="104">
        <v>104710</v>
      </c>
      <c r="AC182" s="104">
        <v>108243</v>
      </c>
      <c r="AD182" s="104">
        <v>111679</v>
      </c>
      <c r="AE182" s="104">
        <v>114878</v>
      </c>
      <c r="AF182" s="104">
        <v>118168</v>
      </c>
      <c r="AG182" s="104">
        <v>121909</v>
      </c>
      <c r="AH182" s="104">
        <v>126093</v>
      </c>
      <c r="AI182" s="104">
        <v>130534</v>
      </c>
      <c r="AJ182" s="104">
        <v>135162</v>
      </c>
      <c r="AK182" s="104">
        <v>139848</v>
      </c>
      <c r="AL182" s="104">
        <v>144465</v>
      </c>
      <c r="AM182" s="104">
        <v>149070</v>
      </c>
      <c r="AN182" s="104">
        <v>153509</v>
      </c>
      <c r="AO182" s="104">
        <v>157521</v>
      </c>
      <c r="AP182" s="104">
        <v>161069</v>
      </c>
      <c r="AQ182" s="104">
        <v>164107</v>
      </c>
      <c r="AR182" s="104">
        <v>166527</v>
      </c>
      <c r="AS182" s="104">
        <v>168400</v>
      </c>
      <c r="AT182" s="104">
        <v>169931</v>
      </c>
      <c r="AU182" s="104">
        <v>171355</v>
      </c>
      <c r="AV182" s="104">
        <v>172920</v>
      </c>
      <c r="AW182" s="104">
        <v>174644</v>
      </c>
      <c r="AX182" s="104">
        <v>176665</v>
      </c>
      <c r="AY182" s="104">
        <v>179295</v>
      </c>
      <c r="AZ182" s="104">
        <v>182397</v>
      </c>
      <c r="BA182" s="104">
        <v>185625</v>
      </c>
      <c r="BB182" s="104">
        <v>189062</v>
      </c>
      <c r="BC182" s="104">
        <v>192732</v>
      </c>
      <c r="BD182" s="104">
        <v>196725</v>
      </c>
      <c r="BE182" s="104">
        <v>201472</v>
      </c>
      <c r="BF182" s="104">
        <v>207081</v>
      </c>
      <c r="BG182" s="104">
        <v>213199</v>
      </c>
      <c r="BH182" s="104">
        <v>219127</v>
      </c>
      <c r="BI182" s="104">
        <v>224409</v>
      </c>
      <c r="BJ182" s="104">
        <v>229040</v>
      </c>
      <c r="BK182" s="104">
        <v>233159</v>
      </c>
      <c r="BL182" s="104">
        <v>237025</v>
      </c>
      <c r="BM182" s="104">
        <v>241290</v>
      </c>
      <c r="BN182" s="104">
        <v>246462</v>
      </c>
      <c r="BO182" s="104">
        <v>252360</v>
      </c>
      <c r="BP182" s="104">
        <v>258503</v>
      </c>
      <c r="BQ182" s="104">
        <v>264355</v>
      </c>
      <c r="BR182" s="104">
        <v>269399</v>
      </c>
      <c r="BS182" s="104">
        <v>273181</v>
      </c>
      <c r="BT182" s="104">
        <v>275667</v>
      </c>
      <c r="BU182" s="104">
        <v>277048</v>
      </c>
      <c r="BV182" s="104">
        <v>277235</v>
      </c>
      <c r="BW182" s="104">
        <v>276038</v>
      </c>
      <c r="BX182" s="104">
        <v>274456</v>
      </c>
      <c r="BY182" s="104">
        <v>273277</v>
      </c>
      <c r="BZ182" s="104">
        <v>272279</v>
      </c>
      <c r="CA182" s="104">
        <v>271619</v>
      </c>
      <c r="CB182" s="104">
        <v>271228</v>
      </c>
      <c r="CC182" s="104">
        <v>270703</v>
      </c>
      <c r="CD182" s="104">
        <v>269511</v>
      </c>
      <c r="CE182" s="104">
        <v>267210</v>
      </c>
      <c r="CF182" s="104">
        <v>263676</v>
      </c>
      <c r="CG182" s="104">
        <v>259363</v>
      </c>
      <c r="CH182" s="104">
        <v>255002</v>
      </c>
      <c r="CI182" s="104">
        <v>251263</v>
      </c>
      <c r="CJ182" s="104">
        <v>248730</v>
      </c>
      <c r="CK182" s="104">
        <v>247724</v>
      </c>
      <c r="CL182" s="104">
        <v>248206</v>
      </c>
      <c r="CM182" s="104">
        <v>249987</v>
      </c>
      <c r="CN182" s="104">
        <v>252880</v>
      </c>
      <c r="CO182" s="104">
        <v>256523</v>
      </c>
      <c r="CP182" s="104">
        <v>260233</v>
      </c>
      <c r="CQ182" s="104">
        <v>263141</v>
      </c>
      <c r="CR182" s="104">
        <v>264483</v>
      </c>
      <c r="CS182" s="104">
        <v>263710</v>
      </c>
      <c r="CT182" s="104">
        <v>260634</v>
      </c>
      <c r="CU182" s="104">
        <v>255471</v>
      </c>
      <c r="CV182" s="104">
        <v>248482</v>
      </c>
      <c r="CW182" s="104">
        <v>241123</v>
      </c>
      <c r="CX182" s="104">
        <v>234792</v>
      </c>
      <c r="CY182" s="104">
        <v>229668</v>
      </c>
    </row>
    <row r="183" spans="1:103" ht="6" customHeight="1" x14ac:dyDescent="0.2">
      <c r="A183" s="105"/>
      <c r="B183" s="108"/>
      <c r="C183" s="99"/>
      <c r="D183" s="99"/>
      <c r="E183" s="99"/>
      <c r="F183" s="99"/>
      <c r="G183" s="99"/>
      <c r="H183" s="99"/>
      <c r="I183" s="99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  <c r="Z183" s="99"/>
      <c r="AA183" s="99"/>
      <c r="AB183" s="99"/>
      <c r="AC183" s="99"/>
      <c r="AD183" s="99"/>
      <c r="AE183" s="99"/>
      <c r="AF183" s="99"/>
      <c r="AG183" s="99"/>
      <c r="AH183" s="99"/>
      <c r="AI183" s="99"/>
      <c r="AJ183" s="99"/>
      <c r="AK183" s="99"/>
      <c r="AL183" s="99"/>
      <c r="AM183" s="99"/>
      <c r="AN183" s="99"/>
      <c r="AO183" s="99"/>
      <c r="AP183" s="99"/>
      <c r="AQ183" s="99"/>
      <c r="AR183" s="99"/>
      <c r="AS183" s="99"/>
      <c r="AT183" s="99"/>
      <c r="AU183" s="99"/>
      <c r="AV183" s="99"/>
      <c r="AW183" s="99"/>
      <c r="AX183" s="99"/>
      <c r="AY183" s="99"/>
      <c r="AZ183" s="99"/>
      <c r="BA183" s="99"/>
      <c r="BB183" s="99"/>
      <c r="BC183" s="99"/>
      <c r="BD183" s="99"/>
      <c r="BE183" s="99"/>
      <c r="BF183" s="99"/>
      <c r="BG183" s="99"/>
      <c r="BH183" s="99"/>
      <c r="BI183" s="99"/>
      <c r="BJ183" s="99"/>
      <c r="BK183" s="99"/>
      <c r="BL183" s="99"/>
      <c r="BM183" s="99"/>
      <c r="BN183" s="99"/>
      <c r="BO183" s="99"/>
      <c r="BP183" s="99"/>
      <c r="BQ183" s="99"/>
      <c r="BR183" s="99"/>
      <c r="BS183" s="99"/>
      <c r="BT183" s="99"/>
      <c r="BU183" s="99"/>
      <c r="BV183" s="99"/>
      <c r="BW183" s="99"/>
      <c r="BX183" s="99"/>
      <c r="BY183" s="99"/>
      <c r="BZ183" s="99"/>
      <c r="CA183" s="99"/>
      <c r="CB183" s="99"/>
      <c r="CC183" s="99"/>
      <c r="CD183" s="99"/>
      <c r="CE183" s="99"/>
      <c r="CF183" s="99"/>
      <c r="CG183" s="99"/>
      <c r="CH183" s="99"/>
      <c r="CI183" s="99"/>
      <c r="CJ183" s="99"/>
      <c r="CK183" s="99"/>
      <c r="CL183" s="99"/>
      <c r="CM183" s="99"/>
      <c r="CN183" s="99"/>
      <c r="CO183" s="99"/>
      <c r="CP183" s="99"/>
      <c r="CQ183" s="99"/>
      <c r="CR183" s="99"/>
      <c r="CS183" s="99"/>
      <c r="CT183" s="99"/>
      <c r="CU183" s="99"/>
      <c r="CV183" s="99"/>
      <c r="CW183" s="99"/>
      <c r="CX183" s="99"/>
      <c r="CY183" s="99"/>
    </row>
    <row r="184" spans="1:103" ht="15" customHeight="1" x14ac:dyDescent="0.2">
      <c r="A184" s="105"/>
      <c r="B184" s="1">
        <v>25</v>
      </c>
      <c r="C184" s="96">
        <v>11582</v>
      </c>
      <c r="D184" s="96">
        <v>12111</v>
      </c>
      <c r="E184" s="96">
        <v>12560</v>
      </c>
      <c r="F184" s="96">
        <v>12804</v>
      </c>
      <c r="G184" s="96">
        <v>12803</v>
      </c>
      <c r="H184" s="96">
        <v>12635</v>
      </c>
      <c r="I184" s="96">
        <v>12431</v>
      </c>
      <c r="J184" s="96">
        <v>12341</v>
      </c>
      <c r="K184" s="96">
        <v>12514</v>
      </c>
      <c r="L184" s="96">
        <v>13000</v>
      </c>
      <c r="M184" s="96">
        <v>13649</v>
      </c>
      <c r="N184" s="96">
        <v>14310</v>
      </c>
      <c r="O184" s="96">
        <v>14938</v>
      </c>
      <c r="P184" s="96">
        <v>15425</v>
      </c>
      <c r="Q184" s="96">
        <v>15828</v>
      </c>
      <c r="R184" s="96">
        <v>16408</v>
      </c>
      <c r="S184" s="96">
        <v>17190</v>
      </c>
      <c r="T184" s="96">
        <v>17924</v>
      </c>
      <c r="U184" s="96">
        <v>18460</v>
      </c>
      <c r="V184" s="96">
        <v>18858</v>
      </c>
      <c r="W184" s="96">
        <v>19199</v>
      </c>
      <c r="X184" s="96">
        <v>19595</v>
      </c>
      <c r="Y184" s="96">
        <v>20274</v>
      </c>
      <c r="Z184" s="96">
        <v>21218</v>
      </c>
      <c r="AA184" s="96">
        <v>21969</v>
      </c>
      <c r="AB184" s="96">
        <v>22433</v>
      </c>
      <c r="AC184" s="96">
        <v>22984</v>
      </c>
      <c r="AD184" s="96">
        <v>23684</v>
      </c>
      <c r="AE184" s="96">
        <v>24444</v>
      </c>
      <c r="AF184" s="96">
        <v>25286</v>
      </c>
      <c r="AG184" s="96">
        <v>26200</v>
      </c>
      <c r="AH184" s="96">
        <v>27188</v>
      </c>
      <c r="AI184" s="96">
        <v>28238</v>
      </c>
      <c r="AJ184" s="96">
        <v>29263</v>
      </c>
      <c r="AK184" s="96">
        <v>30144</v>
      </c>
      <c r="AL184" s="96">
        <v>30962</v>
      </c>
      <c r="AM184" s="96">
        <v>31874</v>
      </c>
      <c r="AN184" s="96">
        <v>32721</v>
      </c>
      <c r="AO184" s="96">
        <v>33311</v>
      </c>
      <c r="AP184" s="96">
        <v>33744</v>
      </c>
      <c r="AQ184" s="96">
        <v>34095</v>
      </c>
      <c r="AR184" s="96">
        <v>34424</v>
      </c>
      <c r="AS184" s="96">
        <v>34741</v>
      </c>
      <c r="AT184" s="96">
        <v>34983</v>
      </c>
      <c r="AU184" s="96">
        <v>35298</v>
      </c>
      <c r="AV184" s="96">
        <v>35791</v>
      </c>
      <c r="AW184" s="96">
        <v>36287</v>
      </c>
      <c r="AX184" s="96">
        <v>36868</v>
      </c>
      <c r="AY184" s="96">
        <v>37650</v>
      </c>
      <c r="AZ184" s="96">
        <v>38419</v>
      </c>
      <c r="BA184" s="96">
        <v>39103</v>
      </c>
      <c r="BB184" s="96">
        <v>40015</v>
      </c>
      <c r="BC184" s="96">
        <v>41110</v>
      </c>
      <c r="BD184" s="96">
        <v>42336</v>
      </c>
      <c r="BE184" s="96">
        <v>43760</v>
      </c>
      <c r="BF184" s="96">
        <v>45125</v>
      </c>
      <c r="BG184" s="96">
        <v>46413</v>
      </c>
      <c r="BH184" s="96">
        <v>47258</v>
      </c>
      <c r="BI184" s="96">
        <v>47727</v>
      </c>
      <c r="BJ184" s="96">
        <v>48277</v>
      </c>
      <c r="BK184" s="96">
        <v>48927</v>
      </c>
      <c r="BL184" s="96">
        <v>49825</v>
      </c>
      <c r="BM184" s="96">
        <v>51123</v>
      </c>
      <c r="BN184" s="96">
        <v>52641</v>
      </c>
      <c r="BO184" s="96">
        <v>53881</v>
      </c>
      <c r="BP184" s="96">
        <v>54751</v>
      </c>
      <c r="BQ184" s="96">
        <v>55465</v>
      </c>
      <c r="BR184" s="96">
        <v>55999</v>
      </c>
      <c r="BS184" s="96">
        <v>56242</v>
      </c>
      <c r="BT184" s="96">
        <v>56174</v>
      </c>
      <c r="BU184" s="96">
        <v>55930</v>
      </c>
      <c r="BV184" s="96">
        <v>55575</v>
      </c>
      <c r="BW184" s="96">
        <v>55171</v>
      </c>
      <c r="BX184" s="96">
        <v>54894</v>
      </c>
      <c r="BY184" s="96">
        <v>54786</v>
      </c>
      <c r="BZ184" s="96">
        <v>54755</v>
      </c>
      <c r="CA184" s="96">
        <v>54765</v>
      </c>
      <c r="CB184" s="96">
        <v>54691</v>
      </c>
      <c r="CC184" s="96">
        <v>54329</v>
      </c>
      <c r="CD184" s="96">
        <v>53552</v>
      </c>
      <c r="CE184" s="96">
        <v>52407</v>
      </c>
      <c r="CF184" s="96">
        <v>51180</v>
      </c>
      <c r="CG184" s="96">
        <v>50319</v>
      </c>
      <c r="CH184" s="96">
        <v>49901</v>
      </c>
      <c r="CI184" s="96">
        <v>49745</v>
      </c>
      <c r="CJ184" s="96">
        <v>49808</v>
      </c>
      <c r="CK184" s="96">
        <v>50116</v>
      </c>
      <c r="CL184" s="96">
        <v>50750</v>
      </c>
      <c r="CM184" s="96">
        <v>51634</v>
      </c>
      <c r="CN184" s="96">
        <v>52594</v>
      </c>
      <c r="CO184" s="96">
        <v>53412</v>
      </c>
      <c r="CP184" s="96">
        <v>53788</v>
      </c>
      <c r="CQ184" s="96">
        <v>53621</v>
      </c>
      <c r="CR184" s="96">
        <v>52935</v>
      </c>
      <c r="CS184" s="96">
        <v>51774</v>
      </c>
      <c r="CT184" s="96">
        <v>50281</v>
      </c>
      <c r="CU184" s="96">
        <v>48560</v>
      </c>
      <c r="CV184" s="96">
        <v>46562</v>
      </c>
      <c r="CW184" s="96">
        <v>45499</v>
      </c>
      <c r="CX184" s="96">
        <v>45363</v>
      </c>
      <c r="CY184" s="96">
        <v>45080</v>
      </c>
    </row>
    <row r="185" spans="1:103" ht="15" customHeight="1" x14ac:dyDescent="0.2">
      <c r="A185" s="105"/>
      <c r="B185" s="1">
        <v>26</v>
      </c>
      <c r="C185" s="96">
        <v>10952</v>
      </c>
      <c r="D185" s="96">
        <v>11475</v>
      </c>
      <c r="E185" s="96">
        <v>12004</v>
      </c>
      <c r="F185" s="96">
        <v>12453</v>
      </c>
      <c r="G185" s="96">
        <v>12698</v>
      </c>
      <c r="H185" s="96">
        <v>12696</v>
      </c>
      <c r="I185" s="96">
        <v>12528</v>
      </c>
      <c r="J185" s="96">
        <v>12323</v>
      </c>
      <c r="K185" s="96">
        <v>12233</v>
      </c>
      <c r="L185" s="96">
        <v>12406</v>
      </c>
      <c r="M185" s="96">
        <v>12850</v>
      </c>
      <c r="N185" s="96">
        <v>13456</v>
      </c>
      <c r="O185" s="96">
        <v>14118</v>
      </c>
      <c r="P185" s="96">
        <v>14708</v>
      </c>
      <c r="Q185" s="96">
        <v>15153</v>
      </c>
      <c r="R185" s="96">
        <v>15558</v>
      </c>
      <c r="S185" s="96">
        <v>16140</v>
      </c>
      <c r="T185" s="96">
        <v>16924</v>
      </c>
      <c r="U185" s="96">
        <v>17660</v>
      </c>
      <c r="V185" s="96">
        <v>18199</v>
      </c>
      <c r="W185" s="96">
        <v>18601</v>
      </c>
      <c r="X185" s="96">
        <v>18961</v>
      </c>
      <c r="Y185" s="96">
        <v>19398</v>
      </c>
      <c r="Z185" s="96">
        <v>20144</v>
      </c>
      <c r="AA185" s="96">
        <v>21136</v>
      </c>
      <c r="AB185" s="96">
        <v>21886</v>
      </c>
      <c r="AC185" s="96">
        <v>22346</v>
      </c>
      <c r="AD185" s="96">
        <v>22893</v>
      </c>
      <c r="AE185" s="96">
        <v>23590</v>
      </c>
      <c r="AF185" s="96">
        <v>24351</v>
      </c>
      <c r="AG185" s="96">
        <v>25195</v>
      </c>
      <c r="AH185" s="96">
        <v>26111</v>
      </c>
      <c r="AI185" s="96">
        <v>27082</v>
      </c>
      <c r="AJ185" s="96">
        <v>28112</v>
      </c>
      <c r="AK185" s="96">
        <v>29123</v>
      </c>
      <c r="AL185" s="96">
        <v>29994</v>
      </c>
      <c r="AM185" s="96">
        <v>30811</v>
      </c>
      <c r="AN185" s="96">
        <v>31722</v>
      </c>
      <c r="AO185" s="96">
        <v>32564</v>
      </c>
      <c r="AP185" s="96">
        <v>33146</v>
      </c>
      <c r="AQ185" s="96">
        <v>33565</v>
      </c>
      <c r="AR185" s="96">
        <v>33899</v>
      </c>
      <c r="AS185" s="96">
        <v>34213</v>
      </c>
      <c r="AT185" s="96">
        <v>34516</v>
      </c>
      <c r="AU185" s="96">
        <v>34747</v>
      </c>
      <c r="AV185" s="96">
        <v>35047</v>
      </c>
      <c r="AW185" s="96">
        <v>35524</v>
      </c>
      <c r="AX185" s="96">
        <v>36012</v>
      </c>
      <c r="AY185" s="96">
        <v>36596</v>
      </c>
      <c r="AZ185" s="96">
        <v>37369</v>
      </c>
      <c r="BA185" s="96">
        <v>38107</v>
      </c>
      <c r="BB185" s="96">
        <v>38709</v>
      </c>
      <c r="BC185" s="96">
        <v>39505</v>
      </c>
      <c r="BD185" s="96">
        <v>40521</v>
      </c>
      <c r="BE185" s="96">
        <v>41716</v>
      </c>
      <c r="BF185" s="96">
        <v>43121</v>
      </c>
      <c r="BG185" s="96">
        <v>44460</v>
      </c>
      <c r="BH185" s="96">
        <v>45722</v>
      </c>
      <c r="BI185" s="96">
        <v>46574</v>
      </c>
      <c r="BJ185" s="96">
        <v>47094</v>
      </c>
      <c r="BK185" s="96">
        <v>47702</v>
      </c>
      <c r="BL185" s="96">
        <v>48403</v>
      </c>
      <c r="BM185" s="96">
        <v>49339</v>
      </c>
      <c r="BN185" s="96">
        <v>50661</v>
      </c>
      <c r="BO185" s="96">
        <v>52215</v>
      </c>
      <c r="BP185" s="96">
        <v>53489</v>
      </c>
      <c r="BQ185" s="96">
        <v>54371</v>
      </c>
      <c r="BR185" s="96">
        <v>55104</v>
      </c>
      <c r="BS185" s="96">
        <v>55665</v>
      </c>
      <c r="BT185" s="96">
        <v>55933</v>
      </c>
      <c r="BU185" s="96">
        <v>55900</v>
      </c>
      <c r="BV185" s="96">
        <v>55661</v>
      </c>
      <c r="BW185" s="96">
        <v>55231</v>
      </c>
      <c r="BX185" s="96">
        <v>54814</v>
      </c>
      <c r="BY185" s="96">
        <v>54587</v>
      </c>
      <c r="BZ185" s="96">
        <v>54485</v>
      </c>
      <c r="CA185" s="96">
        <v>54458</v>
      </c>
      <c r="CB185" s="96">
        <v>54472</v>
      </c>
      <c r="CC185" s="96">
        <v>54402</v>
      </c>
      <c r="CD185" s="96">
        <v>54046</v>
      </c>
      <c r="CE185" s="96">
        <v>53276</v>
      </c>
      <c r="CF185" s="96">
        <v>52138</v>
      </c>
      <c r="CG185" s="96">
        <v>50919</v>
      </c>
      <c r="CH185" s="96">
        <v>50066</v>
      </c>
      <c r="CI185" s="96">
        <v>49654</v>
      </c>
      <c r="CJ185" s="96">
        <v>49504</v>
      </c>
      <c r="CK185" s="96">
        <v>49573</v>
      </c>
      <c r="CL185" s="96">
        <v>49885</v>
      </c>
      <c r="CM185" s="96">
        <v>50524</v>
      </c>
      <c r="CN185" s="96">
        <v>51412</v>
      </c>
      <c r="CO185" s="96">
        <v>52376</v>
      </c>
      <c r="CP185" s="96">
        <v>53199</v>
      </c>
      <c r="CQ185" s="96">
        <v>53581</v>
      </c>
      <c r="CR185" s="96">
        <v>53420</v>
      </c>
      <c r="CS185" s="96">
        <v>52741</v>
      </c>
      <c r="CT185" s="96">
        <v>51587</v>
      </c>
      <c r="CU185" s="96">
        <v>50104</v>
      </c>
      <c r="CV185" s="96">
        <v>48392</v>
      </c>
      <c r="CW185" s="96">
        <v>46403</v>
      </c>
      <c r="CX185" s="96">
        <v>45348</v>
      </c>
      <c r="CY185" s="96">
        <v>45218</v>
      </c>
    </row>
    <row r="186" spans="1:103" ht="15" customHeight="1" x14ac:dyDescent="0.2">
      <c r="A186" s="105"/>
      <c r="B186" s="1">
        <v>27</v>
      </c>
      <c r="C186" s="96">
        <v>10358</v>
      </c>
      <c r="D186" s="96">
        <v>10855</v>
      </c>
      <c r="E186" s="96">
        <v>11379</v>
      </c>
      <c r="F186" s="96">
        <v>11907</v>
      </c>
      <c r="G186" s="96">
        <v>12356</v>
      </c>
      <c r="H186" s="96">
        <v>12599</v>
      </c>
      <c r="I186" s="96">
        <v>12596</v>
      </c>
      <c r="J186" s="96">
        <v>12428</v>
      </c>
      <c r="K186" s="96">
        <v>12224</v>
      </c>
      <c r="L186" s="96">
        <v>12134</v>
      </c>
      <c r="M186" s="96">
        <v>12270</v>
      </c>
      <c r="N186" s="96">
        <v>12676</v>
      </c>
      <c r="O186" s="96">
        <v>13283</v>
      </c>
      <c r="P186" s="96">
        <v>13920</v>
      </c>
      <c r="Q186" s="96">
        <v>14482</v>
      </c>
      <c r="R186" s="96">
        <v>14929</v>
      </c>
      <c r="S186" s="96">
        <v>15337</v>
      </c>
      <c r="T186" s="96">
        <v>15920</v>
      </c>
      <c r="U186" s="96">
        <v>16706</v>
      </c>
      <c r="V186" s="96">
        <v>17443</v>
      </c>
      <c r="W186" s="96">
        <v>17983</v>
      </c>
      <c r="X186" s="96">
        <v>18401</v>
      </c>
      <c r="Y186" s="96">
        <v>18795</v>
      </c>
      <c r="Z186" s="96">
        <v>19297</v>
      </c>
      <c r="AA186" s="96">
        <v>20090</v>
      </c>
      <c r="AB186" s="96">
        <v>21079</v>
      </c>
      <c r="AC186" s="96">
        <v>21826</v>
      </c>
      <c r="AD186" s="96">
        <v>22284</v>
      </c>
      <c r="AE186" s="96">
        <v>22828</v>
      </c>
      <c r="AF186" s="96">
        <v>23523</v>
      </c>
      <c r="AG186" s="96">
        <v>24283</v>
      </c>
      <c r="AH186" s="96">
        <v>25126</v>
      </c>
      <c r="AI186" s="96">
        <v>26017</v>
      </c>
      <c r="AJ186" s="96">
        <v>26959</v>
      </c>
      <c r="AK186" s="96">
        <v>27976</v>
      </c>
      <c r="AL186" s="96">
        <v>28977</v>
      </c>
      <c r="AM186" s="96">
        <v>29847</v>
      </c>
      <c r="AN186" s="96">
        <v>30663</v>
      </c>
      <c r="AO186" s="96">
        <v>31569</v>
      </c>
      <c r="AP186" s="96">
        <v>32402</v>
      </c>
      <c r="AQ186" s="96">
        <v>32969</v>
      </c>
      <c r="AR186" s="96">
        <v>33372</v>
      </c>
      <c r="AS186" s="96">
        <v>33691</v>
      </c>
      <c r="AT186" s="96">
        <v>33993</v>
      </c>
      <c r="AU186" s="96">
        <v>34284</v>
      </c>
      <c r="AV186" s="96">
        <v>34500</v>
      </c>
      <c r="AW186" s="96">
        <v>34786</v>
      </c>
      <c r="AX186" s="96">
        <v>35257</v>
      </c>
      <c r="AY186" s="96">
        <v>35750</v>
      </c>
      <c r="AZ186" s="96">
        <v>36331</v>
      </c>
      <c r="BA186" s="96">
        <v>37083</v>
      </c>
      <c r="BB186" s="96">
        <v>37761</v>
      </c>
      <c r="BC186" s="96">
        <v>38274</v>
      </c>
      <c r="BD186" s="96">
        <v>39006</v>
      </c>
      <c r="BE186" s="96">
        <v>39993</v>
      </c>
      <c r="BF186" s="96">
        <v>41170</v>
      </c>
      <c r="BG186" s="96">
        <v>42551</v>
      </c>
      <c r="BH186" s="96">
        <v>43868</v>
      </c>
      <c r="BI186" s="96">
        <v>45138</v>
      </c>
      <c r="BJ186" s="96">
        <v>46034</v>
      </c>
      <c r="BK186" s="96">
        <v>46606</v>
      </c>
      <c r="BL186" s="96">
        <v>47264</v>
      </c>
      <c r="BM186" s="96">
        <v>47991</v>
      </c>
      <c r="BN186" s="96">
        <v>48935</v>
      </c>
      <c r="BO186" s="96">
        <v>50293</v>
      </c>
      <c r="BP186" s="96">
        <v>51880</v>
      </c>
      <c r="BQ186" s="96">
        <v>53160</v>
      </c>
      <c r="BR186" s="96">
        <v>54055</v>
      </c>
      <c r="BS186" s="96">
        <v>54810</v>
      </c>
      <c r="BT186" s="96">
        <v>55393</v>
      </c>
      <c r="BU186" s="96">
        <v>55683</v>
      </c>
      <c r="BV186" s="96">
        <v>55639</v>
      </c>
      <c r="BW186" s="96">
        <v>55302</v>
      </c>
      <c r="BX186" s="96">
        <v>54876</v>
      </c>
      <c r="BY186" s="96">
        <v>54542</v>
      </c>
      <c r="BZ186" s="96">
        <v>54320</v>
      </c>
      <c r="CA186" s="96">
        <v>54221</v>
      </c>
      <c r="CB186" s="96">
        <v>54199</v>
      </c>
      <c r="CC186" s="96">
        <v>54217</v>
      </c>
      <c r="CD186" s="96">
        <v>54152</v>
      </c>
      <c r="CE186" s="96">
        <v>53801</v>
      </c>
      <c r="CF186" s="96">
        <v>53036</v>
      </c>
      <c r="CG186" s="96">
        <v>51905</v>
      </c>
      <c r="CH186" s="96">
        <v>50694</v>
      </c>
      <c r="CI186" s="96">
        <v>49847</v>
      </c>
      <c r="CJ186" s="96">
        <v>49441</v>
      </c>
      <c r="CK186" s="96">
        <v>49295</v>
      </c>
      <c r="CL186" s="96">
        <v>49369</v>
      </c>
      <c r="CM186" s="96">
        <v>49686</v>
      </c>
      <c r="CN186" s="96">
        <v>50329</v>
      </c>
      <c r="CO186" s="96">
        <v>51220</v>
      </c>
      <c r="CP186" s="96">
        <v>52188</v>
      </c>
      <c r="CQ186" s="96">
        <v>53014</v>
      </c>
      <c r="CR186" s="96">
        <v>53400</v>
      </c>
      <c r="CS186" s="96">
        <v>53245</v>
      </c>
      <c r="CT186" s="96">
        <v>52572</v>
      </c>
      <c r="CU186" s="96">
        <v>51426</v>
      </c>
      <c r="CV186" s="96">
        <v>49950</v>
      </c>
      <c r="CW186" s="96">
        <v>48246</v>
      </c>
      <c r="CX186" s="96">
        <v>46266</v>
      </c>
      <c r="CY186" s="96">
        <v>45218</v>
      </c>
    </row>
    <row r="187" spans="1:103" ht="15" customHeight="1" x14ac:dyDescent="0.2">
      <c r="A187" s="105"/>
      <c r="B187" s="1">
        <v>28</v>
      </c>
      <c r="C187" s="96">
        <v>9795</v>
      </c>
      <c r="D187" s="96">
        <v>10269</v>
      </c>
      <c r="E187" s="96">
        <v>10765</v>
      </c>
      <c r="F187" s="96">
        <v>11289</v>
      </c>
      <c r="G187" s="96">
        <v>11816</v>
      </c>
      <c r="H187" s="96">
        <v>12263</v>
      </c>
      <c r="I187" s="96">
        <v>12505</v>
      </c>
      <c r="J187" s="96">
        <v>12502</v>
      </c>
      <c r="K187" s="96">
        <v>12333</v>
      </c>
      <c r="L187" s="96">
        <v>12130</v>
      </c>
      <c r="M187" s="96">
        <v>12006</v>
      </c>
      <c r="N187" s="96">
        <v>12108</v>
      </c>
      <c r="O187" s="96">
        <v>12515</v>
      </c>
      <c r="P187" s="96">
        <v>13110</v>
      </c>
      <c r="Q187" s="96">
        <v>13732</v>
      </c>
      <c r="R187" s="96">
        <v>14295</v>
      </c>
      <c r="S187" s="96">
        <v>14743</v>
      </c>
      <c r="T187" s="96">
        <v>15152</v>
      </c>
      <c r="U187" s="96">
        <v>15737</v>
      </c>
      <c r="V187" s="96">
        <v>16524</v>
      </c>
      <c r="W187" s="96">
        <v>17262</v>
      </c>
      <c r="X187" s="96">
        <v>17814</v>
      </c>
      <c r="Y187" s="96">
        <v>18259</v>
      </c>
      <c r="Z187" s="96">
        <v>18718</v>
      </c>
      <c r="AA187" s="96">
        <v>19268</v>
      </c>
      <c r="AB187" s="96">
        <v>20057</v>
      </c>
      <c r="AC187" s="96">
        <v>21044</v>
      </c>
      <c r="AD187" s="96">
        <v>21789</v>
      </c>
      <c r="AE187" s="96">
        <v>22244</v>
      </c>
      <c r="AF187" s="96">
        <v>22786</v>
      </c>
      <c r="AG187" s="96">
        <v>23475</v>
      </c>
      <c r="AH187" s="96">
        <v>24230</v>
      </c>
      <c r="AI187" s="96">
        <v>25041</v>
      </c>
      <c r="AJ187" s="96">
        <v>25899</v>
      </c>
      <c r="AK187" s="96">
        <v>26830</v>
      </c>
      <c r="AL187" s="96">
        <v>27836</v>
      </c>
      <c r="AM187" s="96">
        <v>28836</v>
      </c>
      <c r="AN187" s="96">
        <v>29704</v>
      </c>
      <c r="AO187" s="96">
        <v>30515</v>
      </c>
      <c r="AP187" s="96">
        <v>31412</v>
      </c>
      <c r="AQ187" s="96">
        <v>32230</v>
      </c>
      <c r="AR187" s="96">
        <v>32781</v>
      </c>
      <c r="AS187" s="96">
        <v>33169</v>
      </c>
      <c r="AT187" s="96">
        <v>33476</v>
      </c>
      <c r="AU187" s="96">
        <v>33767</v>
      </c>
      <c r="AV187" s="96">
        <v>34045</v>
      </c>
      <c r="AW187" s="96">
        <v>34246</v>
      </c>
      <c r="AX187" s="96">
        <v>34528</v>
      </c>
      <c r="AY187" s="96">
        <v>35007</v>
      </c>
      <c r="AZ187" s="96">
        <v>35502</v>
      </c>
      <c r="BA187" s="96">
        <v>36069</v>
      </c>
      <c r="BB187" s="96">
        <v>36778</v>
      </c>
      <c r="BC187" s="96">
        <v>37387</v>
      </c>
      <c r="BD187" s="96">
        <v>37845</v>
      </c>
      <c r="BE187" s="96">
        <v>38551</v>
      </c>
      <c r="BF187" s="96">
        <v>39522</v>
      </c>
      <c r="BG187" s="96">
        <v>40679</v>
      </c>
      <c r="BH187" s="96">
        <v>42041</v>
      </c>
      <c r="BI187" s="96">
        <v>43365</v>
      </c>
      <c r="BJ187" s="96">
        <v>44673</v>
      </c>
      <c r="BK187" s="96">
        <v>45615</v>
      </c>
      <c r="BL187" s="96">
        <v>46235</v>
      </c>
      <c r="BM187" s="96">
        <v>46909</v>
      </c>
      <c r="BN187" s="96">
        <v>47633</v>
      </c>
      <c r="BO187" s="96">
        <v>48616</v>
      </c>
      <c r="BP187" s="96">
        <v>50009</v>
      </c>
      <c r="BQ187" s="96">
        <v>51596</v>
      </c>
      <c r="BR187" s="96">
        <v>52885</v>
      </c>
      <c r="BS187" s="96">
        <v>53800</v>
      </c>
      <c r="BT187" s="96">
        <v>54573</v>
      </c>
      <c r="BU187" s="96">
        <v>55166</v>
      </c>
      <c r="BV187" s="96">
        <v>55433</v>
      </c>
      <c r="BW187" s="96">
        <v>55273</v>
      </c>
      <c r="BX187" s="96">
        <v>54950</v>
      </c>
      <c r="BY187" s="96">
        <v>54633</v>
      </c>
      <c r="BZ187" s="96">
        <v>54303</v>
      </c>
      <c r="CA187" s="96">
        <v>54085</v>
      </c>
      <c r="CB187" s="96">
        <v>53990</v>
      </c>
      <c r="CC187" s="96">
        <v>53971</v>
      </c>
      <c r="CD187" s="96">
        <v>53993</v>
      </c>
      <c r="CE187" s="96">
        <v>53932</v>
      </c>
      <c r="CF187" s="96">
        <v>53585</v>
      </c>
      <c r="CG187" s="96">
        <v>52826</v>
      </c>
      <c r="CH187" s="96">
        <v>51701</v>
      </c>
      <c r="CI187" s="96">
        <v>50496</v>
      </c>
      <c r="CJ187" s="96">
        <v>49655</v>
      </c>
      <c r="CK187" s="96">
        <v>49254</v>
      </c>
      <c r="CL187" s="96">
        <v>49113</v>
      </c>
      <c r="CM187" s="96">
        <v>49191</v>
      </c>
      <c r="CN187" s="96">
        <v>49511</v>
      </c>
      <c r="CO187" s="96">
        <v>50158</v>
      </c>
      <c r="CP187" s="96">
        <v>51052</v>
      </c>
      <c r="CQ187" s="96">
        <v>52022</v>
      </c>
      <c r="CR187" s="96">
        <v>52852</v>
      </c>
      <c r="CS187" s="96">
        <v>53242</v>
      </c>
      <c r="CT187" s="96">
        <v>53092</v>
      </c>
      <c r="CU187" s="96">
        <v>52425</v>
      </c>
      <c r="CV187" s="96">
        <v>51284</v>
      </c>
      <c r="CW187" s="96">
        <v>49816</v>
      </c>
      <c r="CX187" s="96">
        <v>48119</v>
      </c>
      <c r="CY187" s="96">
        <v>46146</v>
      </c>
    </row>
    <row r="188" spans="1:103" ht="15" customHeight="1" x14ac:dyDescent="0.2">
      <c r="A188" s="96"/>
      <c r="B188" s="1">
        <v>29</v>
      </c>
      <c r="C188" s="96">
        <v>9249</v>
      </c>
      <c r="D188" s="96">
        <v>9711</v>
      </c>
      <c r="E188" s="96">
        <v>10184</v>
      </c>
      <c r="F188" s="96">
        <v>10680</v>
      </c>
      <c r="G188" s="96">
        <v>11203</v>
      </c>
      <c r="H188" s="96">
        <v>11728</v>
      </c>
      <c r="I188" s="96">
        <v>12173</v>
      </c>
      <c r="J188" s="96">
        <v>12415</v>
      </c>
      <c r="K188" s="96">
        <v>12411</v>
      </c>
      <c r="L188" s="96">
        <v>12243</v>
      </c>
      <c r="M188" s="96">
        <v>12007</v>
      </c>
      <c r="N188" s="96">
        <v>11853</v>
      </c>
      <c r="O188" s="96">
        <v>11958</v>
      </c>
      <c r="P188" s="96">
        <v>12364</v>
      </c>
      <c r="Q188" s="96">
        <v>12954</v>
      </c>
      <c r="R188" s="96">
        <v>13576</v>
      </c>
      <c r="S188" s="96">
        <v>14140</v>
      </c>
      <c r="T188" s="96">
        <v>14590</v>
      </c>
      <c r="U188" s="96">
        <v>15000</v>
      </c>
      <c r="V188" s="96">
        <v>15585</v>
      </c>
      <c r="W188" s="96">
        <v>16373</v>
      </c>
      <c r="X188" s="96">
        <v>17120</v>
      </c>
      <c r="Y188" s="96">
        <v>17694</v>
      </c>
      <c r="Z188" s="96">
        <v>18202</v>
      </c>
      <c r="AA188" s="96">
        <v>18709</v>
      </c>
      <c r="AB188" s="96">
        <v>19255</v>
      </c>
      <c r="AC188" s="96">
        <v>20043</v>
      </c>
      <c r="AD188" s="96">
        <v>21029</v>
      </c>
      <c r="AE188" s="96">
        <v>21772</v>
      </c>
      <c r="AF188" s="96">
        <v>22222</v>
      </c>
      <c r="AG188" s="96">
        <v>22756</v>
      </c>
      <c r="AH188" s="96">
        <v>23438</v>
      </c>
      <c r="AI188" s="96">
        <v>24156</v>
      </c>
      <c r="AJ188" s="96">
        <v>24929</v>
      </c>
      <c r="AK188" s="96">
        <v>25775</v>
      </c>
      <c r="AL188" s="96">
        <v>26696</v>
      </c>
      <c r="AM188" s="96">
        <v>27702</v>
      </c>
      <c r="AN188" s="96">
        <v>28699</v>
      </c>
      <c r="AO188" s="96">
        <v>29562</v>
      </c>
      <c r="AP188" s="96">
        <v>30365</v>
      </c>
      <c r="AQ188" s="96">
        <v>31248</v>
      </c>
      <c r="AR188" s="96">
        <v>32051</v>
      </c>
      <c r="AS188" s="96">
        <v>32586</v>
      </c>
      <c r="AT188" s="96">
        <v>32963</v>
      </c>
      <c r="AU188" s="96">
        <v>33259</v>
      </c>
      <c r="AV188" s="96">
        <v>33537</v>
      </c>
      <c r="AW188" s="96">
        <v>33801</v>
      </c>
      <c r="AX188" s="96">
        <v>34000</v>
      </c>
      <c r="AY188" s="96">
        <v>34292</v>
      </c>
      <c r="AZ188" s="96">
        <v>34776</v>
      </c>
      <c r="BA188" s="96">
        <v>35263</v>
      </c>
      <c r="BB188" s="96">
        <v>35799</v>
      </c>
      <c r="BC188" s="96">
        <v>36456</v>
      </c>
      <c r="BD188" s="96">
        <v>37017</v>
      </c>
      <c r="BE188" s="96">
        <v>37452</v>
      </c>
      <c r="BF188" s="96">
        <v>38143</v>
      </c>
      <c r="BG188" s="96">
        <v>39096</v>
      </c>
      <c r="BH188" s="96">
        <v>40238</v>
      </c>
      <c r="BI188" s="96">
        <v>41605</v>
      </c>
      <c r="BJ188" s="96">
        <v>42962</v>
      </c>
      <c r="BK188" s="96">
        <v>44309</v>
      </c>
      <c r="BL188" s="96">
        <v>45298</v>
      </c>
      <c r="BM188" s="96">
        <v>45928</v>
      </c>
      <c r="BN188" s="96">
        <v>46592</v>
      </c>
      <c r="BO188" s="96">
        <v>47355</v>
      </c>
      <c r="BP188" s="96">
        <v>48374</v>
      </c>
      <c r="BQ188" s="96">
        <v>49763</v>
      </c>
      <c r="BR188" s="96">
        <v>51356</v>
      </c>
      <c r="BS188" s="96">
        <v>52664</v>
      </c>
      <c r="BT188" s="96">
        <v>53594</v>
      </c>
      <c r="BU188" s="96">
        <v>54369</v>
      </c>
      <c r="BV188" s="96">
        <v>54927</v>
      </c>
      <c r="BW188" s="96">
        <v>55061</v>
      </c>
      <c r="BX188" s="96">
        <v>54922</v>
      </c>
      <c r="BY188" s="96">
        <v>54729</v>
      </c>
      <c r="BZ188" s="96">
        <v>54416</v>
      </c>
      <c r="CA188" s="96">
        <v>54090</v>
      </c>
      <c r="CB188" s="96">
        <v>53876</v>
      </c>
      <c r="CC188" s="96">
        <v>53784</v>
      </c>
      <c r="CD188" s="96">
        <v>53768</v>
      </c>
      <c r="CE188" s="96">
        <v>53794</v>
      </c>
      <c r="CF188" s="96">
        <v>53737</v>
      </c>
      <c r="CG188" s="96">
        <v>53394</v>
      </c>
      <c r="CH188" s="96">
        <v>52640</v>
      </c>
      <c r="CI188" s="96">
        <v>51521</v>
      </c>
      <c r="CJ188" s="96">
        <v>50322</v>
      </c>
      <c r="CK188" s="96">
        <v>49486</v>
      </c>
      <c r="CL188" s="96">
        <v>49089</v>
      </c>
      <c r="CM188" s="96">
        <v>48952</v>
      </c>
      <c r="CN188" s="96">
        <v>49034</v>
      </c>
      <c r="CO188" s="96">
        <v>49357</v>
      </c>
      <c r="CP188" s="96">
        <v>50006</v>
      </c>
      <c r="CQ188" s="96">
        <v>50903</v>
      </c>
      <c r="CR188" s="96">
        <v>51876</v>
      </c>
      <c r="CS188" s="96">
        <v>52708</v>
      </c>
      <c r="CT188" s="96">
        <v>53102</v>
      </c>
      <c r="CU188" s="96">
        <v>52956</v>
      </c>
      <c r="CV188" s="96">
        <v>52294</v>
      </c>
      <c r="CW188" s="96">
        <v>51159</v>
      </c>
      <c r="CX188" s="96">
        <v>49696</v>
      </c>
      <c r="CY188" s="96">
        <v>48006</v>
      </c>
    </row>
    <row r="189" spans="1:103" s="106" customFormat="1" ht="6" customHeight="1" x14ac:dyDescent="0.2">
      <c r="A189" s="96"/>
      <c r="B189" s="107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  <c r="AR189" s="104"/>
      <c r="AS189" s="104"/>
      <c r="AT189" s="104"/>
      <c r="AU189" s="104"/>
      <c r="AV189" s="104"/>
      <c r="AW189" s="104"/>
      <c r="AX189" s="104"/>
      <c r="AY189" s="104"/>
      <c r="AZ189" s="104"/>
      <c r="BA189" s="104"/>
      <c r="BB189" s="104"/>
      <c r="BC189" s="104"/>
      <c r="BD189" s="104"/>
      <c r="BE189" s="104"/>
      <c r="BF189" s="104"/>
      <c r="BG189" s="104"/>
      <c r="BH189" s="104"/>
      <c r="BI189" s="104"/>
      <c r="BJ189" s="104"/>
      <c r="BK189" s="104"/>
      <c r="BL189" s="104"/>
      <c r="BM189" s="104"/>
      <c r="BN189" s="104"/>
      <c r="BO189" s="104"/>
      <c r="BP189" s="104"/>
      <c r="BQ189" s="104"/>
      <c r="BR189" s="104"/>
      <c r="BS189" s="104"/>
      <c r="BT189" s="104"/>
      <c r="BU189" s="104"/>
      <c r="BV189" s="104"/>
      <c r="BW189" s="104"/>
      <c r="BX189" s="104"/>
      <c r="BY189" s="104"/>
      <c r="BZ189" s="104"/>
      <c r="CA189" s="104"/>
      <c r="CB189" s="104"/>
      <c r="CC189" s="104"/>
      <c r="CD189" s="104"/>
      <c r="CE189" s="104"/>
      <c r="CF189" s="104"/>
      <c r="CG189" s="104"/>
      <c r="CH189" s="104"/>
      <c r="CI189" s="104"/>
      <c r="CJ189" s="104"/>
      <c r="CK189" s="104"/>
      <c r="CL189" s="104"/>
      <c r="CM189" s="104"/>
      <c r="CN189" s="104"/>
      <c r="CO189" s="104"/>
      <c r="CP189" s="104"/>
      <c r="CQ189" s="104"/>
      <c r="CR189" s="104"/>
      <c r="CS189" s="104"/>
      <c r="CT189" s="104"/>
      <c r="CU189" s="104"/>
      <c r="CV189" s="104"/>
      <c r="CW189" s="104"/>
      <c r="CX189" s="104"/>
      <c r="CY189" s="104"/>
    </row>
    <row r="190" spans="1:103" s="106" customFormat="1" ht="15" customHeight="1" x14ac:dyDescent="0.2">
      <c r="A190" s="96"/>
      <c r="B190" s="101" t="s">
        <v>14</v>
      </c>
      <c r="C190" s="104">
        <v>39952</v>
      </c>
      <c r="D190" s="104">
        <v>41325</v>
      </c>
      <c r="E190" s="104">
        <v>43125</v>
      </c>
      <c r="F190" s="104">
        <v>45240</v>
      </c>
      <c r="G190" s="104">
        <v>47537</v>
      </c>
      <c r="H190" s="104">
        <v>49932</v>
      </c>
      <c r="I190" s="104">
        <v>52393</v>
      </c>
      <c r="J190" s="104">
        <v>54834</v>
      </c>
      <c r="K190" s="104">
        <v>57045</v>
      </c>
      <c r="L190" s="104">
        <v>58758</v>
      </c>
      <c r="M190" s="104">
        <v>59671</v>
      </c>
      <c r="N190" s="104">
        <v>59731</v>
      </c>
      <c r="O190" s="104">
        <v>59240</v>
      </c>
      <c r="P190" s="104">
        <v>58738</v>
      </c>
      <c r="Q190" s="104">
        <v>58745</v>
      </c>
      <c r="R190" s="104">
        <v>59535</v>
      </c>
      <c r="S190" s="104">
        <v>61172</v>
      </c>
      <c r="T190" s="104">
        <v>63491</v>
      </c>
      <c r="U190" s="104">
        <v>66128</v>
      </c>
      <c r="V190" s="104">
        <v>68763</v>
      </c>
      <c r="W190" s="104">
        <v>71395</v>
      </c>
      <c r="X190" s="104">
        <v>74212</v>
      </c>
      <c r="Y190" s="104">
        <v>77261</v>
      </c>
      <c r="Z190" s="104">
        <v>80751</v>
      </c>
      <c r="AA190" s="104">
        <v>84519</v>
      </c>
      <c r="AB190" s="104">
        <v>88027</v>
      </c>
      <c r="AC190" s="104">
        <v>91190</v>
      </c>
      <c r="AD190" s="104">
        <v>94281</v>
      </c>
      <c r="AE190" s="104">
        <v>97659</v>
      </c>
      <c r="AF190" s="104">
        <v>101177</v>
      </c>
      <c r="AG190" s="104">
        <v>104575</v>
      </c>
      <c r="AH190" s="104">
        <v>107924</v>
      </c>
      <c r="AI190" s="104">
        <v>110960</v>
      </c>
      <c r="AJ190" s="104">
        <v>113586</v>
      </c>
      <c r="AK190" s="104">
        <v>116344</v>
      </c>
      <c r="AL190" s="104">
        <v>119588</v>
      </c>
      <c r="AM190" s="104">
        <v>123334</v>
      </c>
      <c r="AN190" s="104">
        <v>127500</v>
      </c>
      <c r="AO190" s="104">
        <v>131988</v>
      </c>
      <c r="AP190" s="104">
        <v>136554</v>
      </c>
      <c r="AQ190" s="104">
        <v>141040</v>
      </c>
      <c r="AR190" s="104">
        <v>145443</v>
      </c>
      <c r="AS190" s="104">
        <v>149615</v>
      </c>
      <c r="AT190" s="104">
        <v>153323</v>
      </c>
      <c r="AU190" s="104">
        <v>156550</v>
      </c>
      <c r="AV190" s="104">
        <v>159271</v>
      </c>
      <c r="AW190" s="104">
        <v>161388</v>
      </c>
      <c r="AX190" s="104">
        <v>163019</v>
      </c>
      <c r="AY190" s="104">
        <v>164415</v>
      </c>
      <c r="AZ190" s="104">
        <v>165788</v>
      </c>
      <c r="BA190" s="104">
        <v>167352</v>
      </c>
      <c r="BB190" s="104">
        <v>169072</v>
      </c>
      <c r="BC190" s="104">
        <v>170918</v>
      </c>
      <c r="BD190" s="104">
        <v>173062</v>
      </c>
      <c r="BE190" s="104">
        <v>175420</v>
      </c>
      <c r="BF190" s="104">
        <v>177752</v>
      </c>
      <c r="BG190" s="104">
        <v>180336</v>
      </c>
      <c r="BH190" s="104">
        <v>183408</v>
      </c>
      <c r="BI190" s="104">
        <v>187089</v>
      </c>
      <c r="BJ190" s="104">
        <v>191744</v>
      </c>
      <c r="BK190" s="104">
        <v>197472</v>
      </c>
      <c r="BL190" s="104">
        <v>204024</v>
      </c>
      <c r="BM190" s="104">
        <v>210526</v>
      </c>
      <c r="BN190" s="104">
        <v>216324</v>
      </c>
      <c r="BO190" s="104">
        <v>221538</v>
      </c>
      <c r="BP190" s="104">
        <v>226262</v>
      </c>
      <c r="BQ190" s="104">
        <v>230531</v>
      </c>
      <c r="BR190" s="104">
        <v>235179</v>
      </c>
      <c r="BS190" s="104">
        <v>240810</v>
      </c>
      <c r="BT190" s="104">
        <v>247022</v>
      </c>
      <c r="BU190" s="104">
        <v>253270</v>
      </c>
      <c r="BV190" s="104">
        <v>259003</v>
      </c>
      <c r="BW190" s="104">
        <v>263181</v>
      </c>
      <c r="BX190" s="104">
        <v>266264</v>
      </c>
      <c r="BY190" s="104">
        <v>268891</v>
      </c>
      <c r="BZ190" s="104">
        <v>270414</v>
      </c>
      <c r="CA190" s="104">
        <v>270857</v>
      </c>
      <c r="CB190" s="104">
        <v>270378</v>
      </c>
      <c r="CC190" s="104">
        <v>269378</v>
      </c>
      <c r="CD190" s="104">
        <v>268286</v>
      </c>
      <c r="CE190" s="104">
        <v>267370</v>
      </c>
      <c r="CF190" s="104">
        <v>266793</v>
      </c>
      <c r="CG190" s="104">
        <v>266484</v>
      </c>
      <c r="CH190" s="104">
        <v>266047</v>
      </c>
      <c r="CI190" s="104">
        <v>264949</v>
      </c>
      <c r="CJ190" s="104">
        <v>262753</v>
      </c>
      <c r="CK190" s="104">
        <v>259337</v>
      </c>
      <c r="CL190" s="104">
        <v>255150</v>
      </c>
      <c r="CM190" s="104">
        <v>250912</v>
      </c>
      <c r="CN190" s="104">
        <v>247291</v>
      </c>
      <c r="CO190" s="104">
        <v>244865</v>
      </c>
      <c r="CP190" s="104">
        <v>243955</v>
      </c>
      <c r="CQ190" s="104">
        <v>244522</v>
      </c>
      <c r="CR190" s="104">
        <v>246377</v>
      </c>
      <c r="CS190" s="104">
        <v>249336</v>
      </c>
      <c r="CT190" s="104">
        <v>253039</v>
      </c>
      <c r="CU190" s="104">
        <v>256813</v>
      </c>
      <c r="CV190" s="104">
        <v>259790</v>
      </c>
      <c r="CW190" s="104">
        <v>261214</v>
      </c>
      <c r="CX190" s="104">
        <v>260540</v>
      </c>
      <c r="CY190" s="104">
        <v>257581</v>
      </c>
    </row>
    <row r="191" spans="1:103" ht="6" customHeight="1" x14ac:dyDescent="0.2">
      <c r="A191" s="96"/>
      <c r="B191" s="108"/>
      <c r="C191" s="99"/>
      <c r="D191" s="99"/>
      <c r="E191" s="99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99"/>
      <c r="AH191" s="99"/>
      <c r="AI191" s="99"/>
      <c r="AJ191" s="99"/>
      <c r="AK191" s="99"/>
      <c r="AL191" s="99"/>
      <c r="AM191" s="99"/>
      <c r="AN191" s="99"/>
      <c r="AO191" s="99"/>
      <c r="AP191" s="99"/>
      <c r="AQ191" s="99"/>
      <c r="AR191" s="99"/>
      <c r="AS191" s="99"/>
      <c r="AT191" s="99"/>
      <c r="AU191" s="99"/>
      <c r="AV191" s="99"/>
      <c r="AW191" s="99"/>
      <c r="AX191" s="99"/>
      <c r="AY191" s="99"/>
      <c r="AZ191" s="99"/>
      <c r="BA191" s="99"/>
      <c r="BB191" s="99"/>
      <c r="BC191" s="99"/>
      <c r="BD191" s="99"/>
      <c r="BE191" s="99"/>
      <c r="BF191" s="99"/>
      <c r="BG191" s="99"/>
      <c r="BH191" s="99"/>
      <c r="BI191" s="99"/>
      <c r="BJ191" s="99"/>
      <c r="BK191" s="99"/>
      <c r="BL191" s="99"/>
      <c r="BM191" s="99"/>
      <c r="BN191" s="99"/>
      <c r="BO191" s="99"/>
      <c r="BP191" s="99"/>
      <c r="BQ191" s="99"/>
      <c r="BR191" s="99"/>
      <c r="BS191" s="99"/>
      <c r="BT191" s="99"/>
      <c r="BU191" s="99"/>
      <c r="BV191" s="99"/>
      <c r="BW191" s="99"/>
      <c r="BX191" s="99"/>
      <c r="BY191" s="99"/>
      <c r="BZ191" s="99"/>
      <c r="CA191" s="99"/>
      <c r="CB191" s="99"/>
      <c r="CC191" s="99"/>
      <c r="CD191" s="99"/>
      <c r="CE191" s="99"/>
      <c r="CF191" s="99"/>
      <c r="CG191" s="99"/>
      <c r="CH191" s="99"/>
      <c r="CI191" s="99"/>
      <c r="CJ191" s="99"/>
      <c r="CK191" s="99"/>
      <c r="CL191" s="99"/>
      <c r="CM191" s="99"/>
      <c r="CN191" s="99"/>
      <c r="CO191" s="99"/>
      <c r="CP191" s="99"/>
      <c r="CQ191" s="99"/>
      <c r="CR191" s="99"/>
      <c r="CS191" s="99"/>
      <c r="CT191" s="99"/>
      <c r="CU191" s="99"/>
      <c r="CV191" s="99"/>
      <c r="CW191" s="99"/>
      <c r="CX191" s="99"/>
      <c r="CY191" s="99"/>
    </row>
    <row r="192" spans="1:103" ht="15" customHeight="1" x14ac:dyDescent="0.2">
      <c r="A192" s="96"/>
      <c r="B192" s="1">
        <v>30</v>
      </c>
      <c r="C192" s="96">
        <v>8714</v>
      </c>
      <c r="D192" s="96">
        <v>9170</v>
      </c>
      <c r="E192" s="96">
        <v>9631</v>
      </c>
      <c r="F192" s="96">
        <v>10104</v>
      </c>
      <c r="G192" s="96">
        <v>10599</v>
      </c>
      <c r="H192" s="96">
        <v>11119</v>
      </c>
      <c r="I192" s="96">
        <v>11643</v>
      </c>
      <c r="J192" s="96">
        <v>12087</v>
      </c>
      <c r="K192" s="96">
        <v>12328</v>
      </c>
      <c r="L192" s="96">
        <v>12325</v>
      </c>
      <c r="M192" s="96">
        <v>12127</v>
      </c>
      <c r="N192" s="96">
        <v>11862</v>
      </c>
      <c r="O192" s="96">
        <v>11711</v>
      </c>
      <c r="P192" s="96">
        <v>11824</v>
      </c>
      <c r="Q192" s="96">
        <v>12236</v>
      </c>
      <c r="R192" s="96">
        <v>12827</v>
      </c>
      <c r="S192" s="96">
        <v>13449</v>
      </c>
      <c r="T192" s="96">
        <v>14014</v>
      </c>
      <c r="U192" s="96">
        <v>14464</v>
      </c>
      <c r="V192" s="96">
        <v>14874</v>
      </c>
      <c r="W192" s="96">
        <v>15460</v>
      </c>
      <c r="X192" s="96">
        <v>16254</v>
      </c>
      <c r="Y192" s="96">
        <v>17018</v>
      </c>
      <c r="Z192" s="96">
        <v>17655</v>
      </c>
      <c r="AA192" s="96">
        <v>18212</v>
      </c>
      <c r="AB192" s="96">
        <v>18713</v>
      </c>
      <c r="AC192" s="96">
        <v>19261</v>
      </c>
      <c r="AD192" s="96">
        <v>20050</v>
      </c>
      <c r="AE192" s="96">
        <v>21033</v>
      </c>
      <c r="AF192" s="96">
        <v>21768</v>
      </c>
      <c r="AG192" s="96">
        <v>22208</v>
      </c>
      <c r="AH192" s="96">
        <v>22733</v>
      </c>
      <c r="AI192" s="96">
        <v>23373</v>
      </c>
      <c r="AJ192" s="96">
        <v>24049</v>
      </c>
      <c r="AK192" s="96">
        <v>24811</v>
      </c>
      <c r="AL192" s="96">
        <v>25648</v>
      </c>
      <c r="AM192" s="96">
        <v>26568</v>
      </c>
      <c r="AN192" s="96">
        <v>27572</v>
      </c>
      <c r="AO192" s="96">
        <v>28564</v>
      </c>
      <c r="AP192" s="96">
        <v>29420</v>
      </c>
      <c r="AQ192" s="96">
        <v>30210</v>
      </c>
      <c r="AR192" s="96">
        <v>31079</v>
      </c>
      <c r="AS192" s="96">
        <v>31866</v>
      </c>
      <c r="AT192" s="96">
        <v>32390</v>
      </c>
      <c r="AU192" s="96">
        <v>32757</v>
      </c>
      <c r="AV192" s="96">
        <v>33041</v>
      </c>
      <c r="AW192" s="96">
        <v>33306</v>
      </c>
      <c r="AX192" s="96">
        <v>33568</v>
      </c>
      <c r="AY192" s="96">
        <v>33778</v>
      </c>
      <c r="AZ192" s="96">
        <v>34077</v>
      </c>
      <c r="BA192" s="96">
        <v>34556</v>
      </c>
      <c r="BB192" s="96">
        <v>35023</v>
      </c>
      <c r="BC192" s="96">
        <v>35519</v>
      </c>
      <c r="BD192" s="96">
        <v>36134</v>
      </c>
      <c r="BE192" s="96">
        <v>36673</v>
      </c>
      <c r="BF192" s="96">
        <v>37094</v>
      </c>
      <c r="BG192" s="96">
        <v>37769</v>
      </c>
      <c r="BH192" s="96">
        <v>38710</v>
      </c>
      <c r="BI192" s="96">
        <v>39857</v>
      </c>
      <c r="BJ192" s="96">
        <v>41254</v>
      </c>
      <c r="BK192" s="96">
        <v>42645</v>
      </c>
      <c r="BL192" s="96">
        <v>44035</v>
      </c>
      <c r="BM192" s="96">
        <v>45028</v>
      </c>
      <c r="BN192" s="96">
        <v>45643</v>
      </c>
      <c r="BO192" s="96">
        <v>46346</v>
      </c>
      <c r="BP192" s="96">
        <v>47146</v>
      </c>
      <c r="BQ192" s="96">
        <v>48161</v>
      </c>
      <c r="BR192" s="96">
        <v>49556</v>
      </c>
      <c r="BS192" s="96">
        <v>51166</v>
      </c>
      <c r="BT192" s="96">
        <v>52485</v>
      </c>
      <c r="BU192" s="96">
        <v>53409</v>
      </c>
      <c r="BV192" s="96">
        <v>54141</v>
      </c>
      <c r="BW192" s="96">
        <v>54555</v>
      </c>
      <c r="BX192" s="96">
        <v>54715</v>
      </c>
      <c r="BY192" s="96">
        <v>54721</v>
      </c>
      <c r="BZ192" s="96">
        <v>54531</v>
      </c>
      <c r="CA192" s="96">
        <v>54221</v>
      </c>
      <c r="CB192" s="96">
        <v>53899</v>
      </c>
      <c r="CC192" s="96">
        <v>53688</v>
      </c>
      <c r="CD192" s="96">
        <v>53599</v>
      </c>
      <c r="CE192" s="96">
        <v>53586</v>
      </c>
      <c r="CF192" s="96">
        <v>53615</v>
      </c>
      <c r="CG192" s="96">
        <v>53561</v>
      </c>
      <c r="CH192" s="96">
        <v>53223</v>
      </c>
      <c r="CI192" s="96">
        <v>52474</v>
      </c>
      <c r="CJ192" s="96">
        <v>51360</v>
      </c>
      <c r="CK192" s="96">
        <v>50165</v>
      </c>
      <c r="CL192" s="96">
        <v>49334</v>
      </c>
      <c r="CM192" s="96">
        <v>48942</v>
      </c>
      <c r="CN192" s="96">
        <v>48809</v>
      </c>
      <c r="CO192" s="96">
        <v>48894</v>
      </c>
      <c r="CP192" s="96">
        <v>49219</v>
      </c>
      <c r="CQ192" s="96">
        <v>49871</v>
      </c>
      <c r="CR192" s="96">
        <v>50770</v>
      </c>
      <c r="CS192" s="96">
        <v>51745</v>
      </c>
      <c r="CT192" s="96">
        <v>52579</v>
      </c>
      <c r="CU192" s="96">
        <v>52976</v>
      </c>
      <c r="CV192" s="96">
        <v>52833</v>
      </c>
      <c r="CW192" s="96">
        <v>52176</v>
      </c>
      <c r="CX192" s="96">
        <v>51047</v>
      </c>
      <c r="CY192" s="96">
        <v>49589</v>
      </c>
    </row>
    <row r="193" spans="1:103" ht="15" customHeight="1" x14ac:dyDescent="0.2">
      <c r="A193" s="96"/>
      <c r="B193" s="1">
        <v>31</v>
      </c>
      <c r="C193" s="96">
        <v>8221</v>
      </c>
      <c r="D193" s="96">
        <v>8639</v>
      </c>
      <c r="E193" s="96">
        <v>9095</v>
      </c>
      <c r="F193" s="96">
        <v>9556</v>
      </c>
      <c r="G193" s="96">
        <v>10028</v>
      </c>
      <c r="H193" s="96">
        <v>10521</v>
      </c>
      <c r="I193" s="96">
        <v>11040</v>
      </c>
      <c r="J193" s="96">
        <v>11562</v>
      </c>
      <c r="K193" s="96">
        <v>12006</v>
      </c>
      <c r="L193" s="96">
        <v>12246</v>
      </c>
      <c r="M193" s="96">
        <v>12216</v>
      </c>
      <c r="N193" s="96">
        <v>11991</v>
      </c>
      <c r="O193" s="96">
        <v>11729</v>
      </c>
      <c r="P193" s="96">
        <v>11594</v>
      </c>
      <c r="Q193" s="96">
        <v>11721</v>
      </c>
      <c r="R193" s="96">
        <v>12133</v>
      </c>
      <c r="S193" s="96">
        <v>12724</v>
      </c>
      <c r="T193" s="96">
        <v>13346</v>
      </c>
      <c r="U193" s="96">
        <v>13911</v>
      </c>
      <c r="V193" s="96">
        <v>14362</v>
      </c>
      <c r="W193" s="96">
        <v>14772</v>
      </c>
      <c r="X193" s="96">
        <v>15362</v>
      </c>
      <c r="Y193" s="96">
        <v>16169</v>
      </c>
      <c r="Z193" s="96">
        <v>16995</v>
      </c>
      <c r="AA193" s="96">
        <v>17682</v>
      </c>
      <c r="AB193" s="96">
        <v>18232</v>
      </c>
      <c r="AC193" s="96">
        <v>18736</v>
      </c>
      <c r="AD193" s="96">
        <v>19285</v>
      </c>
      <c r="AE193" s="96">
        <v>20072</v>
      </c>
      <c r="AF193" s="96">
        <v>21046</v>
      </c>
      <c r="AG193" s="96">
        <v>21769</v>
      </c>
      <c r="AH193" s="96">
        <v>22198</v>
      </c>
      <c r="AI193" s="96">
        <v>22677</v>
      </c>
      <c r="AJ193" s="96">
        <v>23271</v>
      </c>
      <c r="AK193" s="96">
        <v>23937</v>
      </c>
      <c r="AL193" s="96">
        <v>24691</v>
      </c>
      <c r="AM193" s="96">
        <v>25527</v>
      </c>
      <c r="AN193" s="96">
        <v>26445</v>
      </c>
      <c r="AO193" s="96">
        <v>27445</v>
      </c>
      <c r="AP193" s="96">
        <v>28430</v>
      </c>
      <c r="AQ193" s="96">
        <v>29274</v>
      </c>
      <c r="AR193" s="96">
        <v>30049</v>
      </c>
      <c r="AS193" s="96">
        <v>30904</v>
      </c>
      <c r="AT193" s="96">
        <v>31680</v>
      </c>
      <c r="AU193" s="96">
        <v>32194</v>
      </c>
      <c r="AV193" s="96">
        <v>32550</v>
      </c>
      <c r="AW193" s="96">
        <v>32822</v>
      </c>
      <c r="AX193" s="96">
        <v>33085</v>
      </c>
      <c r="AY193" s="96">
        <v>33359</v>
      </c>
      <c r="AZ193" s="96">
        <v>33577</v>
      </c>
      <c r="BA193" s="96">
        <v>33874</v>
      </c>
      <c r="BB193" s="96">
        <v>34340</v>
      </c>
      <c r="BC193" s="96">
        <v>34776</v>
      </c>
      <c r="BD193" s="96">
        <v>35237</v>
      </c>
      <c r="BE193" s="96">
        <v>35831</v>
      </c>
      <c r="BF193" s="96">
        <v>36356</v>
      </c>
      <c r="BG193" s="96">
        <v>36764</v>
      </c>
      <c r="BH193" s="96">
        <v>37429</v>
      </c>
      <c r="BI193" s="96">
        <v>38375</v>
      </c>
      <c r="BJ193" s="96">
        <v>39548</v>
      </c>
      <c r="BK193" s="96">
        <v>40975</v>
      </c>
      <c r="BL193" s="96">
        <v>42407</v>
      </c>
      <c r="BM193" s="96">
        <v>43797</v>
      </c>
      <c r="BN193" s="96">
        <v>44770</v>
      </c>
      <c r="BO193" s="96">
        <v>45424</v>
      </c>
      <c r="BP193" s="96">
        <v>46165</v>
      </c>
      <c r="BQ193" s="96">
        <v>46960</v>
      </c>
      <c r="BR193" s="96">
        <v>47981</v>
      </c>
      <c r="BS193" s="96">
        <v>49392</v>
      </c>
      <c r="BT193" s="96">
        <v>51009</v>
      </c>
      <c r="BU193" s="96">
        <v>52316</v>
      </c>
      <c r="BV193" s="96">
        <v>53191</v>
      </c>
      <c r="BW193" s="96">
        <v>53770</v>
      </c>
      <c r="BX193" s="96">
        <v>54212</v>
      </c>
      <c r="BY193" s="96">
        <v>54529</v>
      </c>
      <c r="BZ193" s="96">
        <v>54538</v>
      </c>
      <c r="CA193" s="96">
        <v>54351</v>
      </c>
      <c r="CB193" s="96">
        <v>54044</v>
      </c>
      <c r="CC193" s="96">
        <v>53725</v>
      </c>
      <c r="CD193" s="96">
        <v>53517</v>
      </c>
      <c r="CE193" s="96">
        <v>53431</v>
      </c>
      <c r="CF193" s="96">
        <v>53421</v>
      </c>
      <c r="CG193" s="96">
        <v>53453</v>
      </c>
      <c r="CH193" s="96">
        <v>53402</v>
      </c>
      <c r="CI193" s="96">
        <v>53067</v>
      </c>
      <c r="CJ193" s="96">
        <v>52322</v>
      </c>
      <c r="CK193" s="96">
        <v>51213</v>
      </c>
      <c r="CL193" s="96">
        <v>50024</v>
      </c>
      <c r="CM193" s="96">
        <v>49197</v>
      </c>
      <c r="CN193" s="96">
        <v>48809</v>
      </c>
      <c r="CO193" s="96">
        <v>48678</v>
      </c>
      <c r="CP193" s="96">
        <v>48766</v>
      </c>
      <c r="CQ193" s="96">
        <v>49094</v>
      </c>
      <c r="CR193" s="96">
        <v>49748</v>
      </c>
      <c r="CS193" s="96">
        <v>50649</v>
      </c>
      <c r="CT193" s="96">
        <v>51625</v>
      </c>
      <c r="CU193" s="96">
        <v>52461</v>
      </c>
      <c r="CV193" s="96">
        <v>52861</v>
      </c>
      <c r="CW193" s="96">
        <v>52722</v>
      </c>
      <c r="CX193" s="96">
        <v>52069</v>
      </c>
      <c r="CY193" s="96">
        <v>50944</v>
      </c>
    </row>
    <row r="194" spans="1:103" ht="15" customHeight="1" x14ac:dyDescent="0.2">
      <c r="A194" s="96"/>
      <c r="B194" s="1">
        <v>32</v>
      </c>
      <c r="C194" s="96">
        <v>7845</v>
      </c>
      <c r="D194" s="96">
        <v>8154</v>
      </c>
      <c r="E194" s="96">
        <v>8572</v>
      </c>
      <c r="F194" s="96">
        <v>9027</v>
      </c>
      <c r="G194" s="96">
        <v>9487</v>
      </c>
      <c r="H194" s="96">
        <v>9958</v>
      </c>
      <c r="I194" s="96">
        <v>10449</v>
      </c>
      <c r="J194" s="96">
        <v>10966</v>
      </c>
      <c r="K194" s="96">
        <v>11488</v>
      </c>
      <c r="L194" s="96">
        <v>11930</v>
      </c>
      <c r="M194" s="96">
        <v>12146</v>
      </c>
      <c r="N194" s="96">
        <v>12093</v>
      </c>
      <c r="O194" s="96">
        <v>11870</v>
      </c>
      <c r="P194" s="96">
        <v>11628</v>
      </c>
      <c r="Q194" s="96">
        <v>11511</v>
      </c>
      <c r="R194" s="96">
        <v>11638</v>
      </c>
      <c r="S194" s="96">
        <v>12050</v>
      </c>
      <c r="T194" s="96">
        <v>12641</v>
      </c>
      <c r="U194" s="96">
        <v>13262</v>
      </c>
      <c r="V194" s="96">
        <v>13827</v>
      </c>
      <c r="W194" s="96">
        <v>14278</v>
      </c>
      <c r="X194" s="96">
        <v>14692</v>
      </c>
      <c r="Y194" s="96">
        <v>15291</v>
      </c>
      <c r="Z194" s="96">
        <v>16159</v>
      </c>
      <c r="AA194" s="96">
        <v>17037</v>
      </c>
      <c r="AB194" s="96">
        <v>17715</v>
      </c>
      <c r="AC194" s="96">
        <v>18270</v>
      </c>
      <c r="AD194" s="96">
        <v>18777</v>
      </c>
      <c r="AE194" s="96">
        <v>19324</v>
      </c>
      <c r="AF194" s="96">
        <v>20101</v>
      </c>
      <c r="AG194" s="96">
        <v>21060</v>
      </c>
      <c r="AH194" s="96">
        <v>21769</v>
      </c>
      <c r="AI194" s="96">
        <v>22148</v>
      </c>
      <c r="AJ194" s="96">
        <v>22579</v>
      </c>
      <c r="AK194" s="96">
        <v>23165</v>
      </c>
      <c r="AL194" s="96">
        <v>23823</v>
      </c>
      <c r="AM194" s="96">
        <v>24576</v>
      </c>
      <c r="AN194" s="96">
        <v>25411</v>
      </c>
      <c r="AO194" s="96">
        <v>26326</v>
      </c>
      <c r="AP194" s="96">
        <v>27318</v>
      </c>
      <c r="AQ194" s="96">
        <v>28291</v>
      </c>
      <c r="AR194" s="96">
        <v>29121</v>
      </c>
      <c r="AS194" s="96">
        <v>29884</v>
      </c>
      <c r="AT194" s="96">
        <v>30729</v>
      </c>
      <c r="AU194" s="96">
        <v>31495</v>
      </c>
      <c r="AV194" s="96">
        <v>31998</v>
      </c>
      <c r="AW194" s="96">
        <v>32342</v>
      </c>
      <c r="AX194" s="96">
        <v>32614</v>
      </c>
      <c r="AY194" s="96">
        <v>32889</v>
      </c>
      <c r="AZ194" s="96">
        <v>33170</v>
      </c>
      <c r="BA194" s="96">
        <v>33389</v>
      </c>
      <c r="BB194" s="96">
        <v>33678</v>
      </c>
      <c r="BC194" s="96">
        <v>34120</v>
      </c>
      <c r="BD194" s="96">
        <v>34525</v>
      </c>
      <c r="BE194" s="96">
        <v>34966</v>
      </c>
      <c r="BF194" s="96">
        <v>35547</v>
      </c>
      <c r="BG194" s="96">
        <v>36060</v>
      </c>
      <c r="BH194" s="96">
        <v>36459</v>
      </c>
      <c r="BI194" s="96">
        <v>37130</v>
      </c>
      <c r="BJ194" s="96">
        <v>38099</v>
      </c>
      <c r="BK194" s="96">
        <v>39300</v>
      </c>
      <c r="BL194" s="96">
        <v>40765</v>
      </c>
      <c r="BM194" s="96">
        <v>42193</v>
      </c>
      <c r="BN194" s="96">
        <v>43561</v>
      </c>
      <c r="BO194" s="96">
        <v>44573</v>
      </c>
      <c r="BP194" s="96">
        <v>45266</v>
      </c>
      <c r="BQ194" s="96">
        <v>46000</v>
      </c>
      <c r="BR194" s="96">
        <v>46801</v>
      </c>
      <c r="BS194" s="96">
        <v>47838</v>
      </c>
      <c r="BT194" s="96">
        <v>49254</v>
      </c>
      <c r="BU194" s="96">
        <v>50855</v>
      </c>
      <c r="BV194" s="96">
        <v>52106</v>
      </c>
      <c r="BW194" s="96">
        <v>52822</v>
      </c>
      <c r="BX194" s="96">
        <v>53432</v>
      </c>
      <c r="BY194" s="96">
        <v>54039</v>
      </c>
      <c r="BZ194" s="96">
        <v>54357</v>
      </c>
      <c r="CA194" s="96">
        <v>54368</v>
      </c>
      <c r="CB194" s="96">
        <v>54184</v>
      </c>
      <c r="CC194" s="96">
        <v>53880</v>
      </c>
      <c r="CD194" s="96">
        <v>53565</v>
      </c>
      <c r="CE194" s="96">
        <v>53359</v>
      </c>
      <c r="CF194" s="96">
        <v>53275</v>
      </c>
      <c r="CG194" s="96">
        <v>53269</v>
      </c>
      <c r="CH194" s="96">
        <v>53304</v>
      </c>
      <c r="CI194" s="96">
        <v>53255</v>
      </c>
      <c r="CJ194" s="96">
        <v>52923</v>
      </c>
      <c r="CK194" s="96">
        <v>52183</v>
      </c>
      <c r="CL194" s="96">
        <v>51079</v>
      </c>
      <c r="CM194" s="96">
        <v>49893</v>
      </c>
      <c r="CN194" s="96">
        <v>49070</v>
      </c>
      <c r="CO194" s="96">
        <v>48686</v>
      </c>
      <c r="CP194" s="96">
        <v>48559</v>
      </c>
      <c r="CQ194" s="96">
        <v>48649</v>
      </c>
      <c r="CR194" s="96">
        <v>48979</v>
      </c>
      <c r="CS194" s="96">
        <v>49635</v>
      </c>
      <c r="CT194" s="96">
        <v>50537</v>
      </c>
      <c r="CU194" s="96">
        <v>51515</v>
      </c>
      <c r="CV194" s="96">
        <v>52352</v>
      </c>
      <c r="CW194" s="96">
        <v>52754</v>
      </c>
      <c r="CX194" s="96">
        <v>52618</v>
      </c>
      <c r="CY194" s="96">
        <v>51969</v>
      </c>
    </row>
    <row r="195" spans="1:103" ht="15" customHeight="1" x14ac:dyDescent="0.2">
      <c r="A195" s="96"/>
      <c r="B195" s="1">
        <v>33</v>
      </c>
      <c r="C195" s="96">
        <v>7629</v>
      </c>
      <c r="D195" s="96">
        <v>7786</v>
      </c>
      <c r="E195" s="96">
        <v>8094</v>
      </c>
      <c r="F195" s="96">
        <v>8511</v>
      </c>
      <c r="G195" s="96">
        <v>8965</v>
      </c>
      <c r="H195" s="96">
        <v>9424</v>
      </c>
      <c r="I195" s="96">
        <v>9893</v>
      </c>
      <c r="J195" s="96">
        <v>10384</v>
      </c>
      <c r="K195" s="96">
        <v>10899</v>
      </c>
      <c r="L195" s="96">
        <v>11419</v>
      </c>
      <c r="M195" s="96">
        <v>11841</v>
      </c>
      <c r="N195" s="96">
        <v>12038</v>
      </c>
      <c r="O195" s="96">
        <v>11986</v>
      </c>
      <c r="P195" s="96">
        <v>11783</v>
      </c>
      <c r="Q195" s="96">
        <v>11557</v>
      </c>
      <c r="R195" s="96">
        <v>11441</v>
      </c>
      <c r="S195" s="96">
        <v>11569</v>
      </c>
      <c r="T195" s="96">
        <v>11981</v>
      </c>
      <c r="U195" s="96">
        <v>12571</v>
      </c>
      <c r="V195" s="96">
        <v>13191</v>
      </c>
      <c r="W195" s="96">
        <v>13756</v>
      </c>
      <c r="X195" s="96">
        <v>14209</v>
      </c>
      <c r="Y195" s="96">
        <v>14630</v>
      </c>
      <c r="Z195" s="96">
        <v>15296</v>
      </c>
      <c r="AA195" s="96">
        <v>16218</v>
      </c>
      <c r="AB195" s="96">
        <v>17086</v>
      </c>
      <c r="AC195" s="96">
        <v>17769</v>
      </c>
      <c r="AD195" s="96">
        <v>18328</v>
      </c>
      <c r="AE195" s="96">
        <v>18832</v>
      </c>
      <c r="AF195" s="96">
        <v>19370</v>
      </c>
      <c r="AG195" s="96">
        <v>20129</v>
      </c>
      <c r="AH195" s="96">
        <v>21072</v>
      </c>
      <c r="AI195" s="96">
        <v>21726</v>
      </c>
      <c r="AJ195" s="96">
        <v>22053</v>
      </c>
      <c r="AK195" s="96">
        <v>22476</v>
      </c>
      <c r="AL195" s="96">
        <v>23055</v>
      </c>
      <c r="AM195" s="96">
        <v>23713</v>
      </c>
      <c r="AN195" s="96">
        <v>24465</v>
      </c>
      <c r="AO195" s="96">
        <v>25297</v>
      </c>
      <c r="AP195" s="96">
        <v>26205</v>
      </c>
      <c r="AQ195" s="96">
        <v>27186</v>
      </c>
      <c r="AR195" s="96">
        <v>28146</v>
      </c>
      <c r="AS195" s="96">
        <v>28965</v>
      </c>
      <c r="AT195" s="96">
        <v>29718</v>
      </c>
      <c r="AU195" s="96">
        <v>30553</v>
      </c>
      <c r="AV195" s="96">
        <v>31308</v>
      </c>
      <c r="AW195" s="96">
        <v>31800</v>
      </c>
      <c r="AX195" s="96">
        <v>32143</v>
      </c>
      <c r="AY195" s="96">
        <v>32426</v>
      </c>
      <c r="AZ195" s="96">
        <v>32710</v>
      </c>
      <c r="BA195" s="96">
        <v>32993</v>
      </c>
      <c r="BB195" s="96">
        <v>33208</v>
      </c>
      <c r="BC195" s="96">
        <v>33479</v>
      </c>
      <c r="BD195" s="96">
        <v>33894</v>
      </c>
      <c r="BE195" s="96">
        <v>34280</v>
      </c>
      <c r="BF195" s="96">
        <v>34710</v>
      </c>
      <c r="BG195" s="96">
        <v>35279</v>
      </c>
      <c r="BH195" s="96">
        <v>35784</v>
      </c>
      <c r="BI195" s="96">
        <v>36190</v>
      </c>
      <c r="BJ195" s="96">
        <v>36881</v>
      </c>
      <c r="BK195" s="96">
        <v>37875</v>
      </c>
      <c r="BL195" s="96">
        <v>39112</v>
      </c>
      <c r="BM195" s="96">
        <v>40572</v>
      </c>
      <c r="BN195" s="96">
        <v>41977</v>
      </c>
      <c r="BO195" s="96">
        <v>43382</v>
      </c>
      <c r="BP195" s="96">
        <v>44431</v>
      </c>
      <c r="BQ195" s="96">
        <v>45116</v>
      </c>
      <c r="BR195" s="96">
        <v>45857</v>
      </c>
      <c r="BS195" s="96">
        <v>46674</v>
      </c>
      <c r="BT195" s="96">
        <v>47714</v>
      </c>
      <c r="BU195" s="96">
        <v>49111</v>
      </c>
      <c r="BV195" s="96">
        <v>50652</v>
      </c>
      <c r="BW195" s="96">
        <v>51741</v>
      </c>
      <c r="BX195" s="96">
        <v>52490</v>
      </c>
      <c r="BY195" s="96">
        <v>53269</v>
      </c>
      <c r="BZ195" s="96">
        <v>53876</v>
      </c>
      <c r="CA195" s="96">
        <v>54196</v>
      </c>
      <c r="CB195" s="96">
        <v>54209</v>
      </c>
      <c r="CC195" s="96">
        <v>54027</v>
      </c>
      <c r="CD195" s="96">
        <v>53726</v>
      </c>
      <c r="CE195" s="96">
        <v>53414</v>
      </c>
      <c r="CF195" s="96">
        <v>53211</v>
      </c>
      <c r="CG195" s="96">
        <v>53130</v>
      </c>
      <c r="CH195" s="96">
        <v>53126</v>
      </c>
      <c r="CI195" s="96">
        <v>53163</v>
      </c>
      <c r="CJ195" s="96">
        <v>53118</v>
      </c>
      <c r="CK195" s="96">
        <v>52789</v>
      </c>
      <c r="CL195" s="96">
        <v>52052</v>
      </c>
      <c r="CM195" s="96">
        <v>50952</v>
      </c>
      <c r="CN195" s="96">
        <v>49771</v>
      </c>
      <c r="CO195" s="96">
        <v>48952</v>
      </c>
      <c r="CP195" s="96">
        <v>48571</v>
      </c>
      <c r="CQ195" s="96">
        <v>48446</v>
      </c>
      <c r="CR195" s="96">
        <v>48540</v>
      </c>
      <c r="CS195" s="96">
        <v>48872</v>
      </c>
      <c r="CT195" s="96">
        <v>49529</v>
      </c>
      <c r="CU195" s="96">
        <v>50433</v>
      </c>
      <c r="CV195" s="96">
        <v>51411</v>
      </c>
      <c r="CW195" s="96">
        <v>52250</v>
      </c>
      <c r="CX195" s="96">
        <v>52654</v>
      </c>
      <c r="CY195" s="96">
        <v>52521</v>
      </c>
    </row>
    <row r="196" spans="1:103" ht="15" customHeight="1" x14ac:dyDescent="0.2">
      <c r="A196" s="96"/>
      <c r="B196" s="1">
        <v>34</v>
      </c>
      <c r="C196" s="96">
        <v>7543</v>
      </c>
      <c r="D196" s="96">
        <v>7576</v>
      </c>
      <c r="E196" s="96">
        <v>7733</v>
      </c>
      <c r="F196" s="96">
        <v>8042</v>
      </c>
      <c r="G196" s="96">
        <v>8458</v>
      </c>
      <c r="H196" s="96">
        <v>8910</v>
      </c>
      <c r="I196" s="96">
        <v>9368</v>
      </c>
      <c r="J196" s="96">
        <v>9835</v>
      </c>
      <c r="K196" s="96">
        <v>10324</v>
      </c>
      <c r="L196" s="96">
        <v>10838</v>
      </c>
      <c r="M196" s="96">
        <v>11341</v>
      </c>
      <c r="N196" s="96">
        <v>11747</v>
      </c>
      <c r="O196" s="96">
        <v>11944</v>
      </c>
      <c r="P196" s="96">
        <v>11909</v>
      </c>
      <c r="Q196" s="96">
        <v>11720</v>
      </c>
      <c r="R196" s="96">
        <v>11496</v>
      </c>
      <c r="S196" s="96">
        <v>11380</v>
      </c>
      <c r="T196" s="96">
        <v>11509</v>
      </c>
      <c r="U196" s="96">
        <v>11920</v>
      </c>
      <c r="V196" s="96">
        <v>12509</v>
      </c>
      <c r="W196" s="96">
        <v>13129</v>
      </c>
      <c r="X196" s="96">
        <v>13695</v>
      </c>
      <c r="Y196" s="96">
        <v>14153</v>
      </c>
      <c r="Z196" s="96">
        <v>14646</v>
      </c>
      <c r="AA196" s="96">
        <v>15370</v>
      </c>
      <c r="AB196" s="96">
        <v>16281</v>
      </c>
      <c r="AC196" s="96">
        <v>17154</v>
      </c>
      <c r="AD196" s="96">
        <v>17841</v>
      </c>
      <c r="AE196" s="96">
        <v>18398</v>
      </c>
      <c r="AF196" s="96">
        <v>18892</v>
      </c>
      <c r="AG196" s="96">
        <v>19409</v>
      </c>
      <c r="AH196" s="96">
        <v>20152</v>
      </c>
      <c r="AI196" s="96">
        <v>21036</v>
      </c>
      <c r="AJ196" s="96">
        <v>21634</v>
      </c>
      <c r="AK196" s="96">
        <v>21955</v>
      </c>
      <c r="AL196" s="96">
        <v>22371</v>
      </c>
      <c r="AM196" s="96">
        <v>22950</v>
      </c>
      <c r="AN196" s="96">
        <v>23607</v>
      </c>
      <c r="AO196" s="96">
        <v>24356</v>
      </c>
      <c r="AP196" s="96">
        <v>25181</v>
      </c>
      <c r="AQ196" s="96">
        <v>26079</v>
      </c>
      <c r="AR196" s="96">
        <v>27048</v>
      </c>
      <c r="AS196" s="96">
        <v>27996</v>
      </c>
      <c r="AT196" s="96">
        <v>28806</v>
      </c>
      <c r="AU196" s="96">
        <v>29551</v>
      </c>
      <c r="AV196" s="96">
        <v>30374</v>
      </c>
      <c r="AW196" s="96">
        <v>31118</v>
      </c>
      <c r="AX196" s="96">
        <v>31609</v>
      </c>
      <c r="AY196" s="96">
        <v>31963</v>
      </c>
      <c r="AZ196" s="96">
        <v>32254</v>
      </c>
      <c r="BA196" s="96">
        <v>32540</v>
      </c>
      <c r="BB196" s="96">
        <v>32823</v>
      </c>
      <c r="BC196" s="96">
        <v>33024</v>
      </c>
      <c r="BD196" s="96">
        <v>33272</v>
      </c>
      <c r="BE196" s="96">
        <v>33670</v>
      </c>
      <c r="BF196" s="96">
        <v>34045</v>
      </c>
      <c r="BG196" s="96">
        <v>34464</v>
      </c>
      <c r="BH196" s="96">
        <v>35026</v>
      </c>
      <c r="BI196" s="96">
        <v>35537</v>
      </c>
      <c r="BJ196" s="96">
        <v>35962</v>
      </c>
      <c r="BK196" s="96">
        <v>36677</v>
      </c>
      <c r="BL196" s="96">
        <v>37705</v>
      </c>
      <c r="BM196" s="96">
        <v>38936</v>
      </c>
      <c r="BN196" s="96">
        <v>40373</v>
      </c>
      <c r="BO196" s="96">
        <v>41813</v>
      </c>
      <c r="BP196" s="96">
        <v>43254</v>
      </c>
      <c r="BQ196" s="96">
        <v>44294</v>
      </c>
      <c r="BR196" s="96">
        <v>44984</v>
      </c>
      <c r="BS196" s="96">
        <v>45740</v>
      </c>
      <c r="BT196" s="96">
        <v>46560</v>
      </c>
      <c r="BU196" s="96">
        <v>47579</v>
      </c>
      <c r="BV196" s="96">
        <v>48913</v>
      </c>
      <c r="BW196" s="96">
        <v>50293</v>
      </c>
      <c r="BX196" s="96">
        <v>51415</v>
      </c>
      <c r="BY196" s="96">
        <v>52333</v>
      </c>
      <c r="BZ196" s="96">
        <v>53112</v>
      </c>
      <c r="CA196" s="96">
        <v>53721</v>
      </c>
      <c r="CB196" s="96">
        <v>54042</v>
      </c>
      <c r="CC196" s="96">
        <v>54058</v>
      </c>
      <c r="CD196" s="96">
        <v>53879</v>
      </c>
      <c r="CE196" s="96">
        <v>53580</v>
      </c>
      <c r="CF196" s="96">
        <v>53271</v>
      </c>
      <c r="CG196" s="96">
        <v>53071</v>
      </c>
      <c r="CH196" s="96">
        <v>52992</v>
      </c>
      <c r="CI196" s="96">
        <v>52990</v>
      </c>
      <c r="CJ196" s="96">
        <v>53030</v>
      </c>
      <c r="CK196" s="96">
        <v>52987</v>
      </c>
      <c r="CL196" s="96">
        <v>52661</v>
      </c>
      <c r="CM196" s="96">
        <v>51928</v>
      </c>
      <c r="CN196" s="96">
        <v>50832</v>
      </c>
      <c r="CO196" s="96">
        <v>49655</v>
      </c>
      <c r="CP196" s="96">
        <v>48840</v>
      </c>
      <c r="CQ196" s="96">
        <v>48462</v>
      </c>
      <c r="CR196" s="96">
        <v>48340</v>
      </c>
      <c r="CS196" s="96">
        <v>48435</v>
      </c>
      <c r="CT196" s="96">
        <v>48769</v>
      </c>
      <c r="CU196" s="96">
        <v>49428</v>
      </c>
      <c r="CV196" s="96">
        <v>50333</v>
      </c>
      <c r="CW196" s="96">
        <v>51312</v>
      </c>
      <c r="CX196" s="96">
        <v>52152</v>
      </c>
      <c r="CY196" s="96">
        <v>52558</v>
      </c>
    </row>
    <row r="197" spans="1:103" s="106" customFormat="1" ht="6" customHeight="1" x14ac:dyDescent="0.2">
      <c r="A197" s="96"/>
      <c r="B197" s="107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104"/>
      <c r="AH197" s="104"/>
      <c r="AI197" s="104"/>
      <c r="AJ197" s="104"/>
      <c r="AK197" s="104"/>
      <c r="AL197" s="104"/>
      <c r="AM197" s="104"/>
      <c r="AN197" s="104"/>
      <c r="AO197" s="104"/>
      <c r="AP197" s="104"/>
      <c r="AQ197" s="104"/>
      <c r="AR197" s="104"/>
      <c r="AS197" s="104"/>
      <c r="AT197" s="104"/>
      <c r="AU197" s="104"/>
      <c r="AV197" s="104"/>
      <c r="AW197" s="104"/>
      <c r="AX197" s="104"/>
      <c r="AY197" s="104"/>
      <c r="AZ197" s="104"/>
      <c r="BA197" s="104"/>
      <c r="BB197" s="104"/>
      <c r="BC197" s="104"/>
      <c r="BD197" s="104"/>
      <c r="BE197" s="104"/>
      <c r="BF197" s="104"/>
      <c r="BG197" s="104"/>
      <c r="BH197" s="104"/>
      <c r="BI197" s="104"/>
      <c r="BJ197" s="104"/>
      <c r="BK197" s="104"/>
      <c r="BL197" s="104"/>
      <c r="BM197" s="104"/>
      <c r="BN197" s="104"/>
      <c r="BO197" s="104"/>
      <c r="BP197" s="104"/>
      <c r="BQ197" s="104"/>
      <c r="BR197" s="104"/>
      <c r="BS197" s="104"/>
      <c r="BT197" s="104"/>
      <c r="BU197" s="104"/>
      <c r="BV197" s="104"/>
      <c r="BW197" s="104"/>
      <c r="BX197" s="104"/>
      <c r="BY197" s="104"/>
      <c r="BZ197" s="104"/>
      <c r="CA197" s="104"/>
      <c r="CB197" s="104"/>
      <c r="CC197" s="104"/>
      <c r="CD197" s="104"/>
      <c r="CE197" s="104"/>
      <c r="CF197" s="104"/>
      <c r="CG197" s="104"/>
      <c r="CH197" s="104"/>
      <c r="CI197" s="104"/>
      <c r="CJ197" s="104"/>
      <c r="CK197" s="104"/>
      <c r="CL197" s="104"/>
      <c r="CM197" s="104"/>
      <c r="CN197" s="104"/>
      <c r="CO197" s="104"/>
      <c r="CP197" s="104"/>
      <c r="CQ197" s="104"/>
      <c r="CR197" s="104"/>
      <c r="CS197" s="104"/>
      <c r="CT197" s="104"/>
      <c r="CU197" s="104"/>
      <c r="CV197" s="104"/>
      <c r="CW197" s="104"/>
      <c r="CX197" s="104"/>
      <c r="CY197" s="104"/>
    </row>
    <row r="198" spans="1:103" s="106" customFormat="1" ht="15" customHeight="1" x14ac:dyDescent="0.2">
      <c r="A198" s="96"/>
      <c r="B198" s="101" t="s">
        <v>15</v>
      </c>
      <c r="C198" s="104">
        <v>36044</v>
      </c>
      <c r="D198" s="104">
        <v>36736</v>
      </c>
      <c r="E198" s="104">
        <v>37088</v>
      </c>
      <c r="F198" s="104">
        <v>37348</v>
      </c>
      <c r="G198" s="104">
        <v>37819</v>
      </c>
      <c r="H198" s="104">
        <v>38708</v>
      </c>
      <c r="I198" s="104">
        <v>40067</v>
      </c>
      <c r="J198" s="104">
        <v>41844</v>
      </c>
      <c r="K198" s="104">
        <v>43927</v>
      </c>
      <c r="L198" s="104">
        <v>46191</v>
      </c>
      <c r="M198" s="104">
        <v>48512</v>
      </c>
      <c r="N198" s="104">
        <v>50844</v>
      </c>
      <c r="O198" s="104">
        <v>53141</v>
      </c>
      <c r="P198" s="104">
        <v>55250</v>
      </c>
      <c r="Q198" s="104">
        <v>56907</v>
      </c>
      <c r="R198" s="104">
        <v>57860</v>
      </c>
      <c r="S198" s="104">
        <v>58077</v>
      </c>
      <c r="T198" s="104">
        <v>57755</v>
      </c>
      <c r="U198" s="104">
        <v>57343</v>
      </c>
      <c r="V198" s="104">
        <v>57365</v>
      </c>
      <c r="W198" s="104">
        <v>58160</v>
      </c>
      <c r="X198" s="104">
        <v>59794</v>
      </c>
      <c r="Y198" s="104">
        <v>62106</v>
      </c>
      <c r="Z198" s="104">
        <v>65055</v>
      </c>
      <c r="AA198" s="104">
        <v>68296</v>
      </c>
      <c r="AB198" s="104">
        <v>71524</v>
      </c>
      <c r="AC198" s="104">
        <v>74971</v>
      </c>
      <c r="AD198" s="104">
        <v>78627</v>
      </c>
      <c r="AE198" s="104">
        <v>82372</v>
      </c>
      <c r="AF198" s="104">
        <v>86069</v>
      </c>
      <c r="AG198" s="104">
        <v>89451</v>
      </c>
      <c r="AH198" s="104">
        <v>92373</v>
      </c>
      <c r="AI198" s="104">
        <v>94939</v>
      </c>
      <c r="AJ198" s="104">
        <v>97546</v>
      </c>
      <c r="AK198" s="104">
        <v>100307</v>
      </c>
      <c r="AL198" s="104">
        <v>103011</v>
      </c>
      <c r="AM198" s="104">
        <v>105754</v>
      </c>
      <c r="AN198" s="104">
        <v>108455</v>
      </c>
      <c r="AO198" s="104">
        <v>110991</v>
      </c>
      <c r="AP198" s="104">
        <v>113670</v>
      </c>
      <c r="AQ198" s="104">
        <v>116827</v>
      </c>
      <c r="AR198" s="104">
        <v>120429</v>
      </c>
      <c r="AS198" s="104">
        <v>124397</v>
      </c>
      <c r="AT198" s="104">
        <v>128652</v>
      </c>
      <c r="AU198" s="104">
        <v>132967</v>
      </c>
      <c r="AV198" s="104">
        <v>137196</v>
      </c>
      <c r="AW198" s="104">
        <v>141346</v>
      </c>
      <c r="AX198" s="104">
        <v>145311</v>
      </c>
      <c r="AY198" s="104">
        <v>148898</v>
      </c>
      <c r="AZ198" s="104">
        <v>152089</v>
      </c>
      <c r="BA198" s="104">
        <v>154849</v>
      </c>
      <c r="BB198" s="104">
        <v>157083</v>
      </c>
      <c r="BC198" s="104">
        <v>158802</v>
      </c>
      <c r="BD198" s="104">
        <v>160127</v>
      </c>
      <c r="BE198" s="104">
        <v>161277</v>
      </c>
      <c r="BF198" s="104">
        <v>162520</v>
      </c>
      <c r="BG198" s="104">
        <v>163859</v>
      </c>
      <c r="BH198" s="104">
        <v>165368</v>
      </c>
      <c r="BI198" s="104">
        <v>167315</v>
      </c>
      <c r="BJ198" s="104">
        <v>169629</v>
      </c>
      <c r="BK198" s="104">
        <v>172071</v>
      </c>
      <c r="BL198" s="104">
        <v>174984</v>
      </c>
      <c r="BM198" s="104">
        <v>178403</v>
      </c>
      <c r="BN198" s="104">
        <v>182317</v>
      </c>
      <c r="BO198" s="104">
        <v>187280</v>
      </c>
      <c r="BP198" s="104">
        <v>193363</v>
      </c>
      <c r="BQ198" s="104">
        <v>200062</v>
      </c>
      <c r="BR198" s="104">
        <v>206760</v>
      </c>
      <c r="BS198" s="104">
        <v>212939</v>
      </c>
      <c r="BT198" s="104">
        <v>218378</v>
      </c>
      <c r="BU198" s="104">
        <v>223039</v>
      </c>
      <c r="BV198" s="104">
        <v>226967</v>
      </c>
      <c r="BW198" s="104">
        <v>230534</v>
      </c>
      <c r="BX198" s="104">
        <v>235204</v>
      </c>
      <c r="BY198" s="104">
        <v>241218</v>
      </c>
      <c r="BZ198" s="104">
        <v>247370</v>
      </c>
      <c r="CA198" s="104">
        <v>253301</v>
      </c>
      <c r="CB198" s="104">
        <v>258470</v>
      </c>
      <c r="CC198" s="104">
        <v>262389</v>
      </c>
      <c r="CD198" s="104">
        <v>265042</v>
      </c>
      <c r="CE198" s="104">
        <v>266603</v>
      </c>
      <c r="CF198" s="104">
        <v>267093</v>
      </c>
      <c r="CG198" s="104">
        <v>266674</v>
      </c>
      <c r="CH198" s="104">
        <v>265743</v>
      </c>
      <c r="CI198" s="104">
        <v>264716</v>
      </c>
      <c r="CJ198" s="104">
        <v>263864</v>
      </c>
      <c r="CK198" s="104">
        <v>263352</v>
      </c>
      <c r="CL198" s="104">
        <v>263105</v>
      </c>
      <c r="CM198" s="104">
        <v>262730</v>
      </c>
      <c r="CN198" s="104">
        <v>261703</v>
      </c>
      <c r="CO198" s="104">
        <v>259583</v>
      </c>
      <c r="CP198" s="104">
        <v>256252</v>
      </c>
      <c r="CQ198" s="104">
        <v>252157</v>
      </c>
      <c r="CR198" s="104">
        <v>248014</v>
      </c>
      <c r="CS198" s="104">
        <v>244482</v>
      </c>
      <c r="CT198" s="104">
        <v>242136</v>
      </c>
      <c r="CU198" s="104">
        <v>241293</v>
      </c>
      <c r="CV198" s="104">
        <v>241912</v>
      </c>
      <c r="CW198" s="104">
        <v>243810</v>
      </c>
      <c r="CX198" s="104">
        <v>246803</v>
      </c>
      <c r="CY198" s="104">
        <v>250534</v>
      </c>
    </row>
    <row r="199" spans="1:103" ht="6" customHeight="1" x14ac:dyDescent="0.2">
      <c r="A199" s="96"/>
      <c r="B199" s="108"/>
      <c r="C199" s="99"/>
      <c r="D199" s="99"/>
      <c r="E199" s="99"/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  <c r="AR199" s="99"/>
      <c r="AS199" s="99"/>
      <c r="AT199" s="99"/>
      <c r="AU199" s="99"/>
      <c r="AV199" s="99"/>
      <c r="AW199" s="99"/>
      <c r="AX199" s="99"/>
      <c r="AY199" s="99"/>
      <c r="AZ199" s="99"/>
      <c r="BA199" s="99"/>
      <c r="BB199" s="99"/>
      <c r="BC199" s="99"/>
      <c r="BD199" s="99"/>
      <c r="BE199" s="99"/>
      <c r="BF199" s="99"/>
      <c r="BG199" s="99"/>
      <c r="BH199" s="99"/>
      <c r="BI199" s="99"/>
      <c r="BJ199" s="99"/>
      <c r="BK199" s="99"/>
      <c r="BL199" s="99"/>
      <c r="BM199" s="99"/>
      <c r="BN199" s="99"/>
      <c r="BO199" s="99"/>
      <c r="BP199" s="99"/>
      <c r="BQ199" s="99"/>
      <c r="BR199" s="99"/>
      <c r="BS199" s="99"/>
      <c r="BT199" s="99"/>
      <c r="BU199" s="99"/>
      <c r="BV199" s="99"/>
      <c r="BW199" s="99"/>
      <c r="BX199" s="99"/>
      <c r="BY199" s="99"/>
      <c r="BZ199" s="99"/>
      <c r="CA199" s="99"/>
      <c r="CB199" s="99"/>
      <c r="CC199" s="99"/>
      <c r="CD199" s="99"/>
      <c r="CE199" s="99"/>
      <c r="CF199" s="99"/>
      <c r="CG199" s="99"/>
      <c r="CH199" s="99"/>
      <c r="CI199" s="99"/>
      <c r="CJ199" s="99"/>
      <c r="CK199" s="99"/>
      <c r="CL199" s="99"/>
      <c r="CM199" s="99"/>
      <c r="CN199" s="99"/>
      <c r="CO199" s="99"/>
      <c r="CP199" s="99"/>
      <c r="CQ199" s="99"/>
      <c r="CR199" s="99"/>
      <c r="CS199" s="99"/>
      <c r="CT199" s="99"/>
      <c r="CU199" s="99"/>
      <c r="CV199" s="99"/>
      <c r="CW199" s="99"/>
      <c r="CX199" s="99"/>
      <c r="CY199" s="99"/>
    </row>
    <row r="200" spans="1:103" ht="15" customHeight="1" x14ac:dyDescent="0.2">
      <c r="A200" s="96"/>
      <c r="B200" s="1">
        <v>35</v>
      </c>
      <c r="C200" s="96">
        <v>7520</v>
      </c>
      <c r="D200" s="96">
        <v>7496</v>
      </c>
      <c r="E200" s="96">
        <v>7530</v>
      </c>
      <c r="F200" s="96">
        <v>7687</v>
      </c>
      <c r="G200" s="96">
        <v>7994</v>
      </c>
      <c r="H200" s="96">
        <v>8409</v>
      </c>
      <c r="I200" s="96">
        <v>8860</v>
      </c>
      <c r="J200" s="96">
        <v>9316</v>
      </c>
      <c r="K200" s="96">
        <v>9783</v>
      </c>
      <c r="L200" s="96">
        <v>10271</v>
      </c>
      <c r="M200" s="96">
        <v>10772</v>
      </c>
      <c r="N200" s="96">
        <v>11260</v>
      </c>
      <c r="O200" s="96">
        <v>11666</v>
      </c>
      <c r="P200" s="96">
        <v>11876</v>
      </c>
      <c r="Q200" s="96">
        <v>11853</v>
      </c>
      <c r="R200" s="96">
        <v>11666</v>
      </c>
      <c r="S200" s="96">
        <v>11442</v>
      </c>
      <c r="T200" s="96">
        <v>11328</v>
      </c>
      <c r="U200" s="96">
        <v>11457</v>
      </c>
      <c r="V200" s="96">
        <v>11867</v>
      </c>
      <c r="W200" s="96">
        <v>12456</v>
      </c>
      <c r="X200" s="96">
        <v>13076</v>
      </c>
      <c r="Y200" s="96">
        <v>13644</v>
      </c>
      <c r="Z200" s="96">
        <v>14175</v>
      </c>
      <c r="AA200" s="96">
        <v>14727</v>
      </c>
      <c r="AB200" s="96">
        <v>15439</v>
      </c>
      <c r="AC200" s="96">
        <v>16358</v>
      </c>
      <c r="AD200" s="96">
        <v>17234</v>
      </c>
      <c r="AE200" s="96">
        <v>17919</v>
      </c>
      <c r="AF200" s="96">
        <v>18464</v>
      </c>
      <c r="AG200" s="96">
        <v>18937</v>
      </c>
      <c r="AH200" s="96">
        <v>19437</v>
      </c>
      <c r="AI200" s="96">
        <v>20119</v>
      </c>
      <c r="AJ200" s="96">
        <v>20946</v>
      </c>
      <c r="AK200" s="96">
        <v>21537</v>
      </c>
      <c r="AL200" s="96">
        <v>21851</v>
      </c>
      <c r="AM200" s="96">
        <v>22269</v>
      </c>
      <c r="AN200" s="96">
        <v>22846</v>
      </c>
      <c r="AO200" s="96">
        <v>23500</v>
      </c>
      <c r="AP200" s="96">
        <v>24243</v>
      </c>
      <c r="AQ200" s="96">
        <v>25059</v>
      </c>
      <c r="AR200" s="96">
        <v>25946</v>
      </c>
      <c r="AS200" s="96">
        <v>26903</v>
      </c>
      <c r="AT200" s="96">
        <v>27843</v>
      </c>
      <c r="AU200" s="96">
        <v>28644</v>
      </c>
      <c r="AV200" s="96">
        <v>29379</v>
      </c>
      <c r="AW200" s="96">
        <v>30191</v>
      </c>
      <c r="AX200" s="96">
        <v>30934</v>
      </c>
      <c r="AY200" s="96">
        <v>31435</v>
      </c>
      <c r="AZ200" s="96">
        <v>31798</v>
      </c>
      <c r="BA200" s="96">
        <v>32092</v>
      </c>
      <c r="BB200" s="96">
        <v>32379</v>
      </c>
      <c r="BC200" s="96">
        <v>32651</v>
      </c>
      <c r="BD200" s="96">
        <v>32831</v>
      </c>
      <c r="BE200" s="96">
        <v>33063</v>
      </c>
      <c r="BF200" s="96">
        <v>33451</v>
      </c>
      <c r="BG200" s="96">
        <v>33817</v>
      </c>
      <c r="BH200" s="96">
        <v>34230</v>
      </c>
      <c r="BI200" s="96">
        <v>34797</v>
      </c>
      <c r="BJ200" s="96">
        <v>35325</v>
      </c>
      <c r="BK200" s="96">
        <v>35773</v>
      </c>
      <c r="BL200" s="96">
        <v>36522</v>
      </c>
      <c r="BM200" s="96">
        <v>37542</v>
      </c>
      <c r="BN200" s="96">
        <v>38749</v>
      </c>
      <c r="BO200" s="96">
        <v>40219</v>
      </c>
      <c r="BP200" s="96">
        <v>41694</v>
      </c>
      <c r="BQ200" s="96">
        <v>43125</v>
      </c>
      <c r="BR200" s="96">
        <v>44169</v>
      </c>
      <c r="BS200" s="96">
        <v>44873</v>
      </c>
      <c r="BT200" s="96">
        <v>45632</v>
      </c>
      <c r="BU200" s="96">
        <v>46429</v>
      </c>
      <c r="BV200" s="96">
        <v>47384</v>
      </c>
      <c r="BW200" s="96">
        <v>48560</v>
      </c>
      <c r="BX200" s="96">
        <v>49972</v>
      </c>
      <c r="BY200" s="96">
        <v>51263</v>
      </c>
      <c r="BZ200" s="96">
        <v>52182</v>
      </c>
      <c r="CA200" s="96">
        <v>52962</v>
      </c>
      <c r="CB200" s="96">
        <v>53571</v>
      </c>
      <c r="CC200" s="96">
        <v>53893</v>
      </c>
      <c r="CD200" s="96">
        <v>53911</v>
      </c>
      <c r="CE200" s="96">
        <v>53734</v>
      </c>
      <c r="CF200" s="96">
        <v>53439</v>
      </c>
      <c r="CG200" s="96">
        <v>53132</v>
      </c>
      <c r="CH200" s="96">
        <v>52935</v>
      </c>
      <c r="CI200" s="96">
        <v>52858</v>
      </c>
      <c r="CJ200" s="96">
        <v>52858</v>
      </c>
      <c r="CK200" s="96">
        <v>52901</v>
      </c>
      <c r="CL200" s="96">
        <v>52860</v>
      </c>
      <c r="CM200" s="96">
        <v>52537</v>
      </c>
      <c r="CN200" s="96">
        <v>51807</v>
      </c>
      <c r="CO200" s="96">
        <v>50716</v>
      </c>
      <c r="CP200" s="96">
        <v>49543</v>
      </c>
      <c r="CQ200" s="96">
        <v>48732</v>
      </c>
      <c r="CR200" s="96">
        <v>48356</v>
      </c>
      <c r="CS200" s="96">
        <v>48237</v>
      </c>
      <c r="CT200" s="96">
        <v>48335</v>
      </c>
      <c r="CU200" s="96">
        <v>48670</v>
      </c>
      <c r="CV200" s="96">
        <v>49329</v>
      </c>
      <c r="CW200" s="96">
        <v>50235</v>
      </c>
      <c r="CX200" s="96">
        <v>51216</v>
      </c>
      <c r="CY200" s="96">
        <v>52056</v>
      </c>
    </row>
    <row r="201" spans="1:103" ht="15" customHeight="1" x14ac:dyDescent="0.2">
      <c r="A201" s="96"/>
      <c r="B201" s="1">
        <v>36</v>
      </c>
      <c r="C201" s="96">
        <v>7481</v>
      </c>
      <c r="D201" s="96">
        <v>7477</v>
      </c>
      <c r="E201" s="96">
        <v>7454</v>
      </c>
      <c r="F201" s="96">
        <v>7488</v>
      </c>
      <c r="G201" s="96">
        <v>7644</v>
      </c>
      <c r="H201" s="96">
        <v>7950</v>
      </c>
      <c r="I201" s="96">
        <v>8364</v>
      </c>
      <c r="J201" s="96">
        <v>8814</v>
      </c>
      <c r="K201" s="96">
        <v>9269</v>
      </c>
      <c r="L201" s="96">
        <v>9734</v>
      </c>
      <c r="M201" s="96">
        <v>10212</v>
      </c>
      <c r="N201" s="96">
        <v>10701</v>
      </c>
      <c r="O201" s="96">
        <v>11189</v>
      </c>
      <c r="P201" s="96">
        <v>11607</v>
      </c>
      <c r="Q201" s="96">
        <v>11829</v>
      </c>
      <c r="R201" s="96">
        <v>11806</v>
      </c>
      <c r="S201" s="96">
        <v>11620</v>
      </c>
      <c r="T201" s="96">
        <v>11398</v>
      </c>
      <c r="U201" s="96">
        <v>11285</v>
      </c>
      <c r="V201" s="96">
        <v>11413</v>
      </c>
      <c r="W201" s="96">
        <v>11823</v>
      </c>
      <c r="X201" s="96">
        <v>12411</v>
      </c>
      <c r="Y201" s="96">
        <v>13032</v>
      </c>
      <c r="Z201" s="96">
        <v>13668</v>
      </c>
      <c r="AA201" s="96">
        <v>14256</v>
      </c>
      <c r="AB201" s="96">
        <v>14797</v>
      </c>
      <c r="AC201" s="96">
        <v>15515</v>
      </c>
      <c r="AD201" s="96">
        <v>16437</v>
      </c>
      <c r="AE201" s="96">
        <v>17310</v>
      </c>
      <c r="AF201" s="96">
        <v>17984</v>
      </c>
      <c r="AG201" s="96">
        <v>18508</v>
      </c>
      <c r="AH201" s="96">
        <v>18963</v>
      </c>
      <c r="AI201" s="96">
        <v>19404</v>
      </c>
      <c r="AJ201" s="96">
        <v>20032</v>
      </c>
      <c r="AK201" s="96">
        <v>20851</v>
      </c>
      <c r="AL201" s="96">
        <v>21435</v>
      </c>
      <c r="AM201" s="96">
        <v>21751</v>
      </c>
      <c r="AN201" s="96">
        <v>22168</v>
      </c>
      <c r="AO201" s="96">
        <v>22742</v>
      </c>
      <c r="AP201" s="96">
        <v>23390</v>
      </c>
      <c r="AQ201" s="96">
        <v>24125</v>
      </c>
      <c r="AR201" s="96">
        <v>24930</v>
      </c>
      <c r="AS201" s="96">
        <v>25806</v>
      </c>
      <c r="AT201" s="96">
        <v>26755</v>
      </c>
      <c r="AU201" s="96">
        <v>27686</v>
      </c>
      <c r="AV201" s="96">
        <v>28477</v>
      </c>
      <c r="AW201" s="96">
        <v>29202</v>
      </c>
      <c r="AX201" s="96">
        <v>30013</v>
      </c>
      <c r="AY201" s="96">
        <v>30764</v>
      </c>
      <c r="AZ201" s="96">
        <v>31274</v>
      </c>
      <c r="BA201" s="96">
        <v>31639</v>
      </c>
      <c r="BB201" s="96">
        <v>31936</v>
      </c>
      <c r="BC201" s="96">
        <v>32215</v>
      </c>
      <c r="BD201" s="96">
        <v>32469</v>
      </c>
      <c r="BE201" s="96">
        <v>32634</v>
      </c>
      <c r="BF201" s="96">
        <v>32858</v>
      </c>
      <c r="BG201" s="96">
        <v>33237</v>
      </c>
      <c r="BH201" s="96">
        <v>33597</v>
      </c>
      <c r="BI201" s="96">
        <v>34015</v>
      </c>
      <c r="BJ201" s="96">
        <v>34599</v>
      </c>
      <c r="BK201" s="96">
        <v>35147</v>
      </c>
      <c r="BL201" s="96">
        <v>35626</v>
      </c>
      <c r="BM201" s="96">
        <v>36367</v>
      </c>
      <c r="BN201" s="96">
        <v>37364</v>
      </c>
      <c r="BO201" s="96">
        <v>38604</v>
      </c>
      <c r="BP201" s="96">
        <v>40107</v>
      </c>
      <c r="BQ201" s="96">
        <v>41572</v>
      </c>
      <c r="BR201" s="96">
        <v>43005</v>
      </c>
      <c r="BS201" s="96">
        <v>44061</v>
      </c>
      <c r="BT201" s="96">
        <v>44767</v>
      </c>
      <c r="BU201" s="96">
        <v>45503</v>
      </c>
      <c r="BV201" s="96">
        <v>46234</v>
      </c>
      <c r="BW201" s="96">
        <v>47034</v>
      </c>
      <c r="BX201" s="96">
        <v>48247</v>
      </c>
      <c r="BY201" s="96">
        <v>49824</v>
      </c>
      <c r="BZ201" s="96">
        <v>51114</v>
      </c>
      <c r="CA201" s="96">
        <v>52033</v>
      </c>
      <c r="CB201" s="96">
        <v>52814</v>
      </c>
      <c r="CC201" s="96">
        <v>53423</v>
      </c>
      <c r="CD201" s="96">
        <v>53747</v>
      </c>
      <c r="CE201" s="96">
        <v>53767</v>
      </c>
      <c r="CF201" s="96">
        <v>53593</v>
      </c>
      <c r="CG201" s="96">
        <v>53300</v>
      </c>
      <c r="CH201" s="96">
        <v>52997</v>
      </c>
      <c r="CI201" s="96">
        <v>52802</v>
      </c>
      <c r="CJ201" s="96">
        <v>52727</v>
      </c>
      <c r="CK201" s="96">
        <v>52730</v>
      </c>
      <c r="CL201" s="96">
        <v>52775</v>
      </c>
      <c r="CM201" s="96">
        <v>52736</v>
      </c>
      <c r="CN201" s="96">
        <v>52416</v>
      </c>
      <c r="CO201" s="96">
        <v>51689</v>
      </c>
      <c r="CP201" s="96">
        <v>50602</v>
      </c>
      <c r="CQ201" s="96">
        <v>49433</v>
      </c>
      <c r="CR201" s="96">
        <v>48625</v>
      </c>
      <c r="CS201" s="96">
        <v>48252</v>
      </c>
      <c r="CT201" s="96">
        <v>48136</v>
      </c>
      <c r="CU201" s="96">
        <v>48236</v>
      </c>
      <c r="CV201" s="96">
        <v>48572</v>
      </c>
      <c r="CW201" s="96">
        <v>49233</v>
      </c>
      <c r="CX201" s="96">
        <v>50139</v>
      </c>
      <c r="CY201" s="96">
        <v>51120</v>
      </c>
    </row>
    <row r="202" spans="1:103" ht="15" customHeight="1" x14ac:dyDescent="0.2">
      <c r="A202" s="96"/>
      <c r="B202" s="1">
        <v>37</v>
      </c>
      <c r="C202" s="96">
        <v>7344</v>
      </c>
      <c r="D202" s="96">
        <v>7441</v>
      </c>
      <c r="E202" s="96">
        <v>7437</v>
      </c>
      <c r="F202" s="96">
        <v>7414</v>
      </c>
      <c r="G202" s="96">
        <v>7448</v>
      </c>
      <c r="H202" s="96">
        <v>7604</v>
      </c>
      <c r="I202" s="96">
        <v>7908</v>
      </c>
      <c r="J202" s="96">
        <v>8320</v>
      </c>
      <c r="K202" s="96">
        <v>8769</v>
      </c>
      <c r="L202" s="96">
        <v>9223</v>
      </c>
      <c r="M202" s="96">
        <v>9679</v>
      </c>
      <c r="N202" s="96">
        <v>10147</v>
      </c>
      <c r="O202" s="96">
        <v>10636</v>
      </c>
      <c r="P202" s="96">
        <v>11137</v>
      </c>
      <c r="Q202" s="96">
        <v>11567</v>
      </c>
      <c r="R202" s="96">
        <v>11789</v>
      </c>
      <c r="S202" s="96">
        <v>11767</v>
      </c>
      <c r="T202" s="96">
        <v>11582</v>
      </c>
      <c r="U202" s="96">
        <v>11360</v>
      </c>
      <c r="V202" s="96">
        <v>11247</v>
      </c>
      <c r="W202" s="96">
        <v>11376</v>
      </c>
      <c r="X202" s="96">
        <v>11785</v>
      </c>
      <c r="Y202" s="96">
        <v>12373</v>
      </c>
      <c r="Z202" s="96">
        <v>13055</v>
      </c>
      <c r="AA202" s="96">
        <v>13742</v>
      </c>
      <c r="AB202" s="96">
        <v>14320</v>
      </c>
      <c r="AC202" s="96">
        <v>14867</v>
      </c>
      <c r="AD202" s="96">
        <v>15589</v>
      </c>
      <c r="AE202" s="96">
        <v>16507</v>
      </c>
      <c r="AF202" s="96">
        <v>17369</v>
      </c>
      <c r="AG202" s="96">
        <v>18023</v>
      </c>
      <c r="AH202" s="96">
        <v>18529</v>
      </c>
      <c r="AI202" s="96">
        <v>18928</v>
      </c>
      <c r="AJ202" s="96">
        <v>19318</v>
      </c>
      <c r="AK202" s="96">
        <v>19939</v>
      </c>
      <c r="AL202" s="96">
        <v>20751</v>
      </c>
      <c r="AM202" s="96">
        <v>21335</v>
      </c>
      <c r="AN202" s="96">
        <v>21650</v>
      </c>
      <c r="AO202" s="96">
        <v>22065</v>
      </c>
      <c r="AP202" s="96">
        <v>22634</v>
      </c>
      <c r="AQ202" s="96">
        <v>23274</v>
      </c>
      <c r="AR202" s="96">
        <v>23999</v>
      </c>
      <c r="AS202" s="96">
        <v>24795</v>
      </c>
      <c r="AT202" s="96">
        <v>25663</v>
      </c>
      <c r="AU202" s="96">
        <v>26604</v>
      </c>
      <c r="AV202" s="96">
        <v>27525</v>
      </c>
      <c r="AW202" s="96">
        <v>28305</v>
      </c>
      <c r="AX202" s="96">
        <v>29029</v>
      </c>
      <c r="AY202" s="96">
        <v>29848</v>
      </c>
      <c r="AZ202" s="96">
        <v>30605</v>
      </c>
      <c r="BA202" s="96">
        <v>31118</v>
      </c>
      <c r="BB202" s="96">
        <v>31488</v>
      </c>
      <c r="BC202" s="96">
        <v>31779</v>
      </c>
      <c r="BD202" s="96">
        <v>32041</v>
      </c>
      <c r="BE202" s="96">
        <v>32281</v>
      </c>
      <c r="BF202" s="96">
        <v>32438</v>
      </c>
      <c r="BG202" s="96">
        <v>32655</v>
      </c>
      <c r="BH202" s="96">
        <v>33030</v>
      </c>
      <c r="BI202" s="96">
        <v>33395</v>
      </c>
      <c r="BJ202" s="96">
        <v>33827</v>
      </c>
      <c r="BK202" s="96">
        <v>34429</v>
      </c>
      <c r="BL202" s="96">
        <v>35007</v>
      </c>
      <c r="BM202" s="96">
        <v>35478</v>
      </c>
      <c r="BN202" s="96">
        <v>36196</v>
      </c>
      <c r="BO202" s="96">
        <v>37224</v>
      </c>
      <c r="BP202" s="96">
        <v>38495</v>
      </c>
      <c r="BQ202" s="96">
        <v>39987</v>
      </c>
      <c r="BR202" s="96">
        <v>41454</v>
      </c>
      <c r="BS202" s="96">
        <v>42898</v>
      </c>
      <c r="BT202" s="96">
        <v>43955</v>
      </c>
      <c r="BU202" s="96">
        <v>44636</v>
      </c>
      <c r="BV202" s="96">
        <v>45305</v>
      </c>
      <c r="BW202" s="96">
        <v>45888</v>
      </c>
      <c r="BX202" s="96">
        <v>46729</v>
      </c>
      <c r="BY202" s="96">
        <v>48102</v>
      </c>
      <c r="BZ202" s="96">
        <v>49677</v>
      </c>
      <c r="CA202" s="96">
        <v>50966</v>
      </c>
      <c r="CB202" s="96">
        <v>51886</v>
      </c>
      <c r="CC202" s="96">
        <v>52667</v>
      </c>
      <c r="CD202" s="96">
        <v>53277</v>
      </c>
      <c r="CE202" s="96">
        <v>53602</v>
      </c>
      <c r="CF202" s="96">
        <v>53624</v>
      </c>
      <c r="CG202" s="96">
        <v>53453</v>
      </c>
      <c r="CH202" s="96">
        <v>53163</v>
      </c>
      <c r="CI202" s="96">
        <v>52861</v>
      </c>
      <c r="CJ202" s="96">
        <v>52669</v>
      </c>
      <c r="CK202" s="96">
        <v>52597</v>
      </c>
      <c r="CL202" s="96">
        <v>52602</v>
      </c>
      <c r="CM202" s="96">
        <v>52649</v>
      </c>
      <c r="CN202" s="96">
        <v>52613</v>
      </c>
      <c r="CO202" s="96">
        <v>52295</v>
      </c>
      <c r="CP202" s="96">
        <v>51572</v>
      </c>
      <c r="CQ202" s="96">
        <v>50489</v>
      </c>
      <c r="CR202" s="96">
        <v>49324</v>
      </c>
      <c r="CS202" s="96">
        <v>48520</v>
      </c>
      <c r="CT202" s="96">
        <v>48149</v>
      </c>
      <c r="CU202" s="96">
        <v>48035</v>
      </c>
      <c r="CV202" s="96">
        <v>48137</v>
      </c>
      <c r="CW202" s="96">
        <v>48475</v>
      </c>
      <c r="CX202" s="96">
        <v>49136</v>
      </c>
      <c r="CY202" s="96">
        <v>50043</v>
      </c>
    </row>
    <row r="203" spans="1:103" ht="15" customHeight="1" x14ac:dyDescent="0.2">
      <c r="A203" s="96"/>
      <c r="B203" s="1">
        <v>38</v>
      </c>
      <c r="C203" s="96">
        <v>7055</v>
      </c>
      <c r="D203" s="96">
        <v>7304</v>
      </c>
      <c r="E203" s="96">
        <v>7401</v>
      </c>
      <c r="F203" s="96">
        <v>7397</v>
      </c>
      <c r="G203" s="96">
        <v>7375</v>
      </c>
      <c r="H203" s="96">
        <v>7409</v>
      </c>
      <c r="I203" s="96">
        <v>7564</v>
      </c>
      <c r="J203" s="96">
        <v>7868</v>
      </c>
      <c r="K203" s="96">
        <v>8278</v>
      </c>
      <c r="L203" s="96">
        <v>8726</v>
      </c>
      <c r="M203" s="96">
        <v>9172</v>
      </c>
      <c r="N203" s="96">
        <v>9620</v>
      </c>
      <c r="O203" s="96">
        <v>10087</v>
      </c>
      <c r="P203" s="96">
        <v>10588</v>
      </c>
      <c r="Q203" s="96">
        <v>11102</v>
      </c>
      <c r="R203" s="96">
        <v>11531</v>
      </c>
      <c r="S203" s="96">
        <v>11752</v>
      </c>
      <c r="T203" s="96">
        <v>11730</v>
      </c>
      <c r="U203" s="96">
        <v>11546</v>
      </c>
      <c r="V203" s="96">
        <v>11326</v>
      </c>
      <c r="W203" s="96">
        <v>11213</v>
      </c>
      <c r="X203" s="96">
        <v>11342</v>
      </c>
      <c r="Y203" s="96">
        <v>11749</v>
      </c>
      <c r="Z203" s="96">
        <v>12392</v>
      </c>
      <c r="AA203" s="96">
        <v>13122</v>
      </c>
      <c r="AB203" s="96">
        <v>13799</v>
      </c>
      <c r="AC203" s="96">
        <v>14381</v>
      </c>
      <c r="AD203" s="96">
        <v>14932</v>
      </c>
      <c r="AE203" s="96">
        <v>15652</v>
      </c>
      <c r="AF203" s="96">
        <v>16559</v>
      </c>
      <c r="AG203" s="96">
        <v>17401</v>
      </c>
      <c r="AH203" s="96">
        <v>18037</v>
      </c>
      <c r="AI203" s="96">
        <v>18492</v>
      </c>
      <c r="AJ203" s="96">
        <v>18843</v>
      </c>
      <c r="AK203" s="96">
        <v>19227</v>
      </c>
      <c r="AL203" s="96">
        <v>19842</v>
      </c>
      <c r="AM203" s="96">
        <v>20653</v>
      </c>
      <c r="AN203" s="96">
        <v>21236</v>
      </c>
      <c r="AO203" s="96">
        <v>21549</v>
      </c>
      <c r="AP203" s="96">
        <v>21959</v>
      </c>
      <c r="AQ203" s="96">
        <v>22521</v>
      </c>
      <c r="AR203" s="96">
        <v>23152</v>
      </c>
      <c r="AS203" s="96">
        <v>23868</v>
      </c>
      <c r="AT203" s="96">
        <v>24657</v>
      </c>
      <c r="AU203" s="96">
        <v>25517</v>
      </c>
      <c r="AV203" s="96">
        <v>26448</v>
      </c>
      <c r="AW203" s="96">
        <v>27359</v>
      </c>
      <c r="AX203" s="96">
        <v>28138</v>
      </c>
      <c r="AY203" s="96">
        <v>28869</v>
      </c>
      <c r="AZ203" s="96">
        <v>29693</v>
      </c>
      <c r="BA203" s="96">
        <v>30454</v>
      </c>
      <c r="BB203" s="96">
        <v>30970</v>
      </c>
      <c r="BC203" s="96">
        <v>31335</v>
      </c>
      <c r="BD203" s="96">
        <v>31612</v>
      </c>
      <c r="BE203" s="96">
        <v>31861</v>
      </c>
      <c r="BF203" s="96">
        <v>32093</v>
      </c>
      <c r="BG203" s="96">
        <v>32244</v>
      </c>
      <c r="BH203" s="96">
        <v>32457</v>
      </c>
      <c r="BI203" s="96">
        <v>32837</v>
      </c>
      <c r="BJ203" s="96">
        <v>33215</v>
      </c>
      <c r="BK203" s="96">
        <v>33665</v>
      </c>
      <c r="BL203" s="96">
        <v>34295</v>
      </c>
      <c r="BM203" s="96">
        <v>34863</v>
      </c>
      <c r="BN203" s="96">
        <v>35311</v>
      </c>
      <c r="BO203" s="96">
        <v>36059</v>
      </c>
      <c r="BP203" s="96">
        <v>37117</v>
      </c>
      <c r="BQ203" s="96">
        <v>38378</v>
      </c>
      <c r="BR203" s="96">
        <v>39871</v>
      </c>
      <c r="BS203" s="96">
        <v>41346</v>
      </c>
      <c r="BT203" s="96">
        <v>42789</v>
      </c>
      <c r="BU203" s="96">
        <v>43820</v>
      </c>
      <c r="BV203" s="96">
        <v>44433</v>
      </c>
      <c r="BW203" s="96">
        <v>44961</v>
      </c>
      <c r="BX203" s="96">
        <v>45589</v>
      </c>
      <c r="BY203" s="96">
        <v>46585</v>
      </c>
      <c r="BZ203" s="96">
        <v>47957</v>
      </c>
      <c r="CA203" s="96">
        <v>49530</v>
      </c>
      <c r="CB203" s="96">
        <v>50818</v>
      </c>
      <c r="CC203" s="96">
        <v>51738</v>
      </c>
      <c r="CD203" s="96">
        <v>52519</v>
      </c>
      <c r="CE203" s="96">
        <v>53130</v>
      </c>
      <c r="CF203" s="96">
        <v>53456</v>
      </c>
      <c r="CG203" s="96">
        <v>53481</v>
      </c>
      <c r="CH203" s="96">
        <v>53313</v>
      </c>
      <c r="CI203" s="96">
        <v>53025</v>
      </c>
      <c r="CJ203" s="96">
        <v>52726</v>
      </c>
      <c r="CK203" s="96">
        <v>52536</v>
      </c>
      <c r="CL203" s="96">
        <v>52467</v>
      </c>
      <c r="CM203" s="96">
        <v>52474</v>
      </c>
      <c r="CN203" s="96">
        <v>52523</v>
      </c>
      <c r="CO203" s="96">
        <v>52488</v>
      </c>
      <c r="CP203" s="96">
        <v>52173</v>
      </c>
      <c r="CQ203" s="96">
        <v>51454</v>
      </c>
      <c r="CR203" s="96">
        <v>50375</v>
      </c>
      <c r="CS203" s="96">
        <v>49214</v>
      </c>
      <c r="CT203" s="96">
        <v>48413</v>
      </c>
      <c r="CU203" s="96">
        <v>48046</v>
      </c>
      <c r="CV203" s="96">
        <v>47934</v>
      </c>
      <c r="CW203" s="96">
        <v>48037</v>
      </c>
      <c r="CX203" s="96">
        <v>48377</v>
      </c>
      <c r="CY203" s="96">
        <v>49039</v>
      </c>
    </row>
    <row r="204" spans="1:103" ht="15" customHeight="1" x14ac:dyDescent="0.2">
      <c r="A204" s="96"/>
      <c r="B204" s="1">
        <v>39</v>
      </c>
      <c r="C204" s="96">
        <v>6644</v>
      </c>
      <c r="D204" s="96">
        <v>7018</v>
      </c>
      <c r="E204" s="96">
        <v>7266</v>
      </c>
      <c r="F204" s="96">
        <v>7362</v>
      </c>
      <c r="G204" s="96">
        <v>7358</v>
      </c>
      <c r="H204" s="96">
        <v>7336</v>
      </c>
      <c r="I204" s="96">
        <v>7371</v>
      </c>
      <c r="J204" s="96">
        <v>7526</v>
      </c>
      <c r="K204" s="96">
        <v>7828</v>
      </c>
      <c r="L204" s="96">
        <v>8237</v>
      </c>
      <c r="M204" s="96">
        <v>8677</v>
      </c>
      <c r="N204" s="96">
        <v>9116</v>
      </c>
      <c r="O204" s="96">
        <v>9563</v>
      </c>
      <c r="P204" s="96">
        <v>10042</v>
      </c>
      <c r="Q204" s="96">
        <v>10556</v>
      </c>
      <c r="R204" s="96">
        <v>11068</v>
      </c>
      <c r="S204" s="96">
        <v>11496</v>
      </c>
      <c r="T204" s="96">
        <v>11717</v>
      </c>
      <c r="U204" s="96">
        <v>11695</v>
      </c>
      <c r="V204" s="96">
        <v>11512</v>
      </c>
      <c r="W204" s="96">
        <v>11292</v>
      </c>
      <c r="X204" s="96">
        <v>11180</v>
      </c>
      <c r="Y204" s="96">
        <v>11308</v>
      </c>
      <c r="Z204" s="96">
        <v>11765</v>
      </c>
      <c r="AA204" s="96">
        <v>12449</v>
      </c>
      <c r="AB204" s="96">
        <v>13169</v>
      </c>
      <c r="AC204" s="96">
        <v>13850</v>
      </c>
      <c r="AD204" s="96">
        <v>14435</v>
      </c>
      <c r="AE204" s="96">
        <v>14984</v>
      </c>
      <c r="AF204" s="96">
        <v>15693</v>
      </c>
      <c r="AG204" s="96">
        <v>16582</v>
      </c>
      <c r="AH204" s="96">
        <v>17407</v>
      </c>
      <c r="AI204" s="96">
        <v>17996</v>
      </c>
      <c r="AJ204" s="96">
        <v>18407</v>
      </c>
      <c r="AK204" s="96">
        <v>18753</v>
      </c>
      <c r="AL204" s="96">
        <v>19132</v>
      </c>
      <c r="AM204" s="96">
        <v>19746</v>
      </c>
      <c r="AN204" s="96">
        <v>20555</v>
      </c>
      <c r="AO204" s="96">
        <v>21135</v>
      </c>
      <c r="AP204" s="96">
        <v>21444</v>
      </c>
      <c r="AQ204" s="96">
        <v>21848</v>
      </c>
      <c r="AR204" s="96">
        <v>22402</v>
      </c>
      <c r="AS204" s="96">
        <v>23025</v>
      </c>
      <c r="AT204" s="96">
        <v>23734</v>
      </c>
      <c r="AU204" s="96">
        <v>24516</v>
      </c>
      <c r="AV204" s="96">
        <v>25367</v>
      </c>
      <c r="AW204" s="96">
        <v>26289</v>
      </c>
      <c r="AX204" s="96">
        <v>27197</v>
      </c>
      <c r="AY204" s="96">
        <v>27982</v>
      </c>
      <c r="AZ204" s="96">
        <v>28719</v>
      </c>
      <c r="BA204" s="96">
        <v>29546</v>
      </c>
      <c r="BB204" s="96">
        <v>30310</v>
      </c>
      <c r="BC204" s="96">
        <v>30822</v>
      </c>
      <c r="BD204" s="96">
        <v>31174</v>
      </c>
      <c r="BE204" s="96">
        <v>31438</v>
      </c>
      <c r="BF204" s="96">
        <v>31680</v>
      </c>
      <c r="BG204" s="96">
        <v>31906</v>
      </c>
      <c r="BH204" s="96">
        <v>32054</v>
      </c>
      <c r="BI204" s="96">
        <v>32271</v>
      </c>
      <c r="BJ204" s="96">
        <v>32663</v>
      </c>
      <c r="BK204" s="96">
        <v>33057</v>
      </c>
      <c r="BL204" s="96">
        <v>33534</v>
      </c>
      <c r="BM204" s="96">
        <v>34153</v>
      </c>
      <c r="BN204" s="96">
        <v>34697</v>
      </c>
      <c r="BO204" s="96">
        <v>35174</v>
      </c>
      <c r="BP204" s="96">
        <v>35950</v>
      </c>
      <c r="BQ204" s="96">
        <v>37000</v>
      </c>
      <c r="BR204" s="96">
        <v>38261</v>
      </c>
      <c r="BS204" s="96">
        <v>39761</v>
      </c>
      <c r="BT204" s="96">
        <v>41235</v>
      </c>
      <c r="BU204" s="96">
        <v>42651</v>
      </c>
      <c r="BV204" s="96">
        <v>43611</v>
      </c>
      <c r="BW204" s="96">
        <v>44091</v>
      </c>
      <c r="BX204" s="96">
        <v>44667</v>
      </c>
      <c r="BY204" s="96">
        <v>45444</v>
      </c>
      <c r="BZ204" s="96">
        <v>46440</v>
      </c>
      <c r="CA204" s="96">
        <v>47810</v>
      </c>
      <c r="CB204" s="96">
        <v>49381</v>
      </c>
      <c r="CC204" s="96">
        <v>50668</v>
      </c>
      <c r="CD204" s="96">
        <v>51588</v>
      </c>
      <c r="CE204" s="96">
        <v>52370</v>
      </c>
      <c r="CF204" s="96">
        <v>52981</v>
      </c>
      <c r="CG204" s="96">
        <v>53308</v>
      </c>
      <c r="CH204" s="96">
        <v>53335</v>
      </c>
      <c r="CI204" s="96">
        <v>53170</v>
      </c>
      <c r="CJ204" s="96">
        <v>52884</v>
      </c>
      <c r="CK204" s="96">
        <v>52588</v>
      </c>
      <c r="CL204" s="96">
        <v>52401</v>
      </c>
      <c r="CM204" s="96">
        <v>52334</v>
      </c>
      <c r="CN204" s="96">
        <v>52344</v>
      </c>
      <c r="CO204" s="96">
        <v>52395</v>
      </c>
      <c r="CP204" s="96">
        <v>52362</v>
      </c>
      <c r="CQ204" s="96">
        <v>52049</v>
      </c>
      <c r="CR204" s="96">
        <v>51334</v>
      </c>
      <c r="CS204" s="96">
        <v>50259</v>
      </c>
      <c r="CT204" s="96">
        <v>49103</v>
      </c>
      <c r="CU204" s="96">
        <v>48306</v>
      </c>
      <c r="CV204" s="96">
        <v>47940</v>
      </c>
      <c r="CW204" s="96">
        <v>47830</v>
      </c>
      <c r="CX204" s="96">
        <v>47935</v>
      </c>
      <c r="CY204" s="96">
        <v>48276</v>
      </c>
    </row>
    <row r="205" spans="1:103" s="106" customFormat="1" ht="6" customHeight="1" x14ac:dyDescent="0.2">
      <c r="A205" s="96"/>
      <c r="B205" s="107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04"/>
      <c r="AH205" s="104"/>
      <c r="AI205" s="104"/>
      <c r="AJ205" s="104"/>
      <c r="AK205" s="104"/>
      <c r="AL205" s="104"/>
      <c r="AM205" s="104"/>
      <c r="AN205" s="104"/>
      <c r="AO205" s="104"/>
      <c r="AP205" s="104"/>
      <c r="AQ205" s="104"/>
      <c r="AR205" s="104"/>
      <c r="AS205" s="104"/>
      <c r="AT205" s="104"/>
      <c r="AU205" s="104"/>
      <c r="AV205" s="104"/>
      <c r="AW205" s="104"/>
      <c r="AX205" s="104"/>
      <c r="AY205" s="104"/>
      <c r="AZ205" s="104"/>
      <c r="BA205" s="104"/>
      <c r="BB205" s="104"/>
      <c r="BC205" s="104"/>
      <c r="BD205" s="104"/>
      <c r="BE205" s="104"/>
      <c r="BF205" s="104"/>
      <c r="BG205" s="104"/>
      <c r="BH205" s="104"/>
      <c r="BI205" s="104"/>
      <c r="BJ205" s="104"/>
      <c r="BK205" s="104"/>
      <c r="BL205" s="104"/>
      <c r="BM205" s="104"/>
      <c r="BN205" s="104"/>
      <c r="BO205" s="104"/>
      <c r="BP205" s="104"/>
      <c r="BQ205" s="104"/>
      <c r="BR205" s="104"/>
      <c r="BS205" s="104"/>
      <c r="BT205" s="104"/>
      <c r="BU205" s="104"/>
      <c r="BV205" s="104"/>
      <c r="BW205" s="104"/>
      <c r="BX205" s="104"/>
      <c r="BY205" s="104"/>
      <c r="BZ205" s="104"/>
      <c r="CA205" s="104"/>
      <c r="CB205" s="104"/>
      <c r="CC205" s="104"/>
      <c r="CD205" s="104"/>
      <c r="CE205" s="104"/>
      <c r="CF205" s="104"/>
      <c r="CG205" s="104"/>
      <c r="CH205" s="104"/>
      <c r="CI205" s="104"/>
      <c r="CJ205" s="104"/>
      <c r="CK205" s="104"/>
      <c r="CL205" s="104"/>
      <c r="CM205" s="104"/>
      <c r="CN205" s="104"/>
      <c r="CO205" s="104"/>
      <c r="CP205" s="104"/>
      <c r="CQ205" s="104"/>
      <c r="CR205" s="104"/>
      <c r="CS205" s="104"/>
      <c r="CT205" s="104"/>
      <c r="CU205" s="104"/>
      <c r="CV205" s="104"/>
      <c r="CW205" s="104"/>
      <c r="CX205" s="104"/>
      <c r="CY205" s="104"/>
    </row>
    <row r="206" spans="1:103" s="106" customFormat="1" ht="15" customHeight="1" x14ac:dyDescent="0.2">
      <c r="A206" s="96"/>
      <c r="B206" s="101" t="s">
        <v>16</v>
      </c>
      <c r="C206" s="104">
        <v>27439</v>
      </c>
      <c r="D206" s="104">
        <v>28957</v>
      </c>
      <c r="E206" s="104">
        <v>30694</v>
      </c>
      <c r="F206" s="104">
        <v>32451</v>
      </c>
      <c r="G206" s="104">
        <v>33973</v>
      </c>
      <c r="H206" s="104">
        <v>35092</v>
      </c>
      <c r="I206" s="104">
        <v>35771</v>
      </c>
      <c r="J206" s="104">
        <v>36115</v>
      </c>
      <c r="K206" s="104">
        <v>36374</v>
      </c>
      <c r="L206" s="104">
        <v>36840</v>
      </c>
      <c r="M206" s="104">
        <v>37702</v>
      </c>
      <c r="N206" s="104">
        <v>39005</v>
      </c>
      <c r="O206" s="104">
        <v>40713</v>
      </c>
      <c r="P206" s="104">
        <v>42748</v>
      </c>
      <c r="Q206" s="104">
        <v>45000</v>
      </c>
      <c r="R206" s="104">
        <v>47353</v>
      </c>
      <c r="S206" s="104">
        <v>49768</v>
      </c>
      <c r="T206" s="104">
        <v>52153</v>
      </c>
      <c r="U206" s="104">
        <v>54295</v>
      </c>
      <c r="V206" s="104">
        <v>55927</v>
      </c>
      <c r="W206" s="104">
        <v>56869</v>
      </c>
      <c r="X206" s="104">
        <v>57088</v>
      </c>
      <c r="Y206" s="104">
        <v>56772</v>
      </c>
      <c r="Z206" s="104">
        <v>56551</v>
      </c>
      <c r="AA206" s="104">
        <v>56925</v>
      </c>
      <c r="AB206" s="104">
        <v>58080</v>
      </c>
      <c r="AC206" s="104">
        <v>60131</v>
      </c>
      <c r="AD206" s="104">
        <v>62911</v>
      </c>
      <c r="AE206" s="104">
        <v>66057</v>
      </c>
      <c r="AF206" s="104">
        <v>69228</v>
      </c>
      <c r="AG206" s="104">
        <v>72372</v>
      </c>
      <c r="AH206" s="104">
        <v>75643</v>
      </c>
      <c r="AI206" s="104">
        <v>78916</v>
      </c>
      <c r="AJ206" s="104">
        <v>82086</v>
      </c>
      <c r="AK206" s="104">
        <v>85178</v>
      </c>
      <c r="AL206" s="104">
        <v>87983</v>
      </c>
      <c r="AM206" s="104">
        <v>90372</v>
      </c>
      <c r="AN206" s="104">
        <v>92638</v>
      </c>
      <c r="AO206" s="104">
        <v>95167</v>
      </c>
      <c r="AP206" s="104">
        <v>97858</v>
      </c>
      <c r="AQ206" s="104">
        <v>100494</v>
      </c>
      <c r="AR206" s="104">
        <v>103130</v>
      </c>
      <c r="AS206" s="104">
        <v>105696</v>
      </c>
      <c r="AT206" s="104">
        <v>108077</v>
      </c>
      <c r="AU206" s="104">
        <v>110593</v>
      </c>
      <c r="AV206" s="104">
        <v>113573</v>
      </c>
      <c r="AW206" s="104">
        <v>116991</v>
      </c>
      <c r="AX206" s="104">
        <v>120798</v>
      </c>
      <c r="AY206" s="104">
        <v>124937</v>
      </c>
      <c r="AZ206" s="104">
        <v>129189</v>
      </c>
      <c r="BA206" s="104">
        <v>133411</v>
      </c>
      <c r="BB206" s="104">
        <v>137628</v>
      </c>
      <c r="BC206" s="104">
        <v>141665</v>
      </c>
      <c r="BD206" s="104">
        <v>145237</v>
      </c>
      <c r="BE206" s="104">
        <v>148319</v>
      </c>
      <c r="BF206" s="104">
        <v>150908</v>
      </c>
      <c r="BG206" s="104">
        <v>152914</v>
      </c>
      <c r="BH206" s="104">
        <v>154410</v>
      </c>
      <c r="BI206" s="104">
        <v>155600</v>
      </c>
      <c r="BJ206" s="104">
        <v>156729</v>
      </c>
      <c r="BK206" s="104">
        <v>158055</v>
      </c>
      <c r="BL206" s="104">
        <v>159630</v>
      </c>
      <c r="BM206" s="104">
        <v>161354</v>
      </c>
      <c r="BN206" s="104">
        <v>163385</v>
      </c>
      <c r="BO206" s="104">
        <v>165852</v>
      </c>
      <c r="BP206" s="104">
        <v>168497</v>
      </c>
      <c r="BQ206" s="104">
        <v>171453</v>
      </c>
      <c r="BR206" s="104">
        <v>174986</v>
      </c>
      <c r="BS206" s="104">
        <v>179182</v>
      </c>
      <c r="BT206" s="104">
        <v>184281</v>
      </c>
      <c r="BU206" s="104">
        <v>190224</v>
      </c>
      <c r="BV206" s="104">
        <v>196451</v>
      </c>
      <c r="BW206" s="104">
        <v>202127</v>
      </c>
      <c r="BX206" s="104">
        <v>207496</v>
      </c>
      <c r="BY206" s="104">
        <v>212730</v>
      </c>
      <c r="BZ206" s="104">
        <v>217303</v>
      </c>
      <c r="CA206" s="104">
        <v>221475</v>
      </c>
      <c r="CB206" s="104">
        <v>225999</v>
      </c>
      <c r="CC206" s="104">
        <v>231418</v>
      </c>
      <c r="CD206" s="104">
        <v>237403</v>
      </c>
      <c r="CE206" s="104">
        <v>243525</v>
      </c>
      <c r="CF206" s="104">
        <v>249432</v>
      </c>
      <c r="CG206" s="104">
        <v>254586</v>
      </c>
      <c r="CH206" s="104">
        <v>258505</v>
      </c>
      <c r="CI206" s="104">
        <v>261177</v>
      </c>
      <c r="CJ206" s="104">
        <v>262773</v>
      </c>
      <c r="CK206" s="104">
        <v>263311</v>
      </c>
      <c r="CL206" s="104">
        <v>262951</v>
      </c>
      <c r="CM206" s="104">
        <v>262082</v>
      </c>
      <c r="CN206" s="104">
        <v>261125</v>
      </c>
      <c r="CO206" s="104">
        <v>260343</v>
      </c>
      <c r="CP206" s="104">
        <v>259892</v>
      </c>
      <c r="CQ206" s="104">
        <v>259699</v>
      </c>
      <c r="CR206" s="104">
        <v>259380</v>
      </c>
      <c r="CS206" s="104">
        <v>258415</v>
      </c>
      <c r="CT206" s="104">
        <v>256370</v>
      </c>
      <c r="CU206" s="104">
        <v>253125</v>
      </c>
      <c r="CV206" s="104">
        <v>249124</v>
      </c>
      <c r="CW206" s="104">
        <v>245077</v>
      </c>
      <c r="CX206" s="104">
        <v>241631</v>
      </c>
      <c r="CY206" s="104">
        <v>239358</v>
      </c>
    </row>
    <row r="207" spans="1:103" ht="6" customHeight="1" x14ac:dyDescent="0.2">
      <c r="A207" s="104"/>
      <c r="B207" s="108"/>
      <c r="C207" s="99"/>
      <c r="D207" s="99"/>
      <c r="E207" s="99"/>
      <c r="F207" s="99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  <c r="AR207" s="99"/>
      <c r="AS207" s="99"/>
      <c r="AT207" s="99"/>
      <c r="AU207" s="99"/>
      <c r="AV207" s="99"/>
      <c r="AW207" s="99"/>
      <c r="AX207" s="99"/>
      <c r="AY207" s="99"/>
      <c r="AZ207" s="99"/>
      <c r="BA207" s="99"/>
      <c r="BB207" s="99"/>
      <c r="BC207" s="99"/>
      <c r="BD207" s="99"/>
      <c r="BE207" s="99"/>
      <c r="BF207" s="99"/>
      <c r="BG207" s="99"/>
      <c r="BH207" s="99"/>
      <c r="BI207" s="99"/>
      <c r="BJ207" s="99"/>
      <c r="BK207" s="99"/>
      <c r="BL207" s="99"/>
      <c r="BM207" s="99"/>
      <c r="BN207" s="99"/>
      <c r="BO207" s="99"/>
      <c r="BP207" s="99"/>
      <c r="BQ207" s="99"/>
      <c r="BR207" s="99"/>
      <c r="BS207" s="99"/>
      <c r="BT207" s="99"/>
      <c r="BU207" s="99"/>
      <c r="BV207" s="99"/>
      <c r="BW207" s="99"/>
      <c r="BX207" s="99"/>
      <c r="BY207" s="99"/>
      <c r="BZ207" s="99"/>
      <c r="CA207" s="99"/>
      <c r="CB207" s="99"/>
      <c r="CC207" s="99"/>
      <c r="CD207" s="99"/>
      <c r="CE207" s="99"/>
      <c r="CF207" s="99"/>
      <c r="CG207" s="99"/>
      <c r="CH207" s="99"/>
      <c r="CI207" s="99"/>
      <c r="CJ207" s="99"/>
      <c r="CK207" s="99"/>
      <c r="CL207" s="99"/>
      <c r="CM207" s="99"/>
      <c r="CN207" s="99"/>
      <c r="CO207" s="99"/>
      <c r="CP207" s="99"/>
      <c r="CQ207" s="99"/>
      <c r="CR207" s="99"/>
      <c r="CS207" s="99"/>
      <c r="CT207" s="99"/>
      <c r="CU207" s="99"/>
      <c r="CV207" s="99"/>
      <c r="CW207" s="99"/>
      <c r="CX207" s="99"/>
      <c r="CY207" s="99"/>
    </row>
    <row r="208" spans="1:103" ht="15" customHeight="1" x14ac:dyDescent="0.2">
      <c r="A208" s="96"/>
      <c r="B208" s="1">
        <v>40</v>
      </c>
      <c r="C208" s="96">
        <v>6188</v>
      </c>
      <c r="D208" s="96">
        <v>6608</v>
      </c>
      <c r="E208" s="96">
        <v>6980</v>
      </c>
      <c r="F208" s="96">
        <v>7228</v>
      </c>
      <c r="G208" s="96">
        <v>7324</v>
      </c>
      <c r="H208" s="96">
        <v>7320</v>
      </c>
      <c r="I208" s="96">
        <v>7298</v>
      </c>
      <c r="J208" s="96">
        <v>7332</v>
      </c>
      <c r="K208" s="96">
        <v>7487</v>
      </c>
      <c r="L208" s="96">
        <v>7788</v>
      </c>
      <c r="M208" s="96">
        <v>8191</v>
      </c>
      <c r="N208" s="96">
        <v>8625</v>
      </c>
      <c r="O208" s="96">
        <v>9063</v>
      </c>
      <c r="P208" s="96">
        <v>9520</v>
      </c>
      <c r="Q208" s="96">
        <v>10009</v>
      </c>
      <c r="R208" s="96">
        <v>10521</v>
      </c>
      <c r="S208" s="96">
        <v>11032</v>
      </c>
      <c r="T208" s="96">
        <v>11458</v>
      </c>
      <c r="U208" s="96">
        <v>11679</v>
      </c>
      <c r="V208" s="96">
        <v>11658</v>
      </c>
      <c r="W208" s="96">
        <v>11475</v>
      </c>
      <c r="X208" s="96">
        <v>11257</v>
      </c>
      <c r="Y208" s="96">
        <v>11145</v>
      </c>
      <c r="Z208" s="96">
        <v>11317</v>
      </c>
      <c r="AA208" s="96">
        <v>11810</v>
      </c>
      <c r="AB208" s="96">
        <v>12485</v>
      </c>
      <c r="AC208" s="96">
        <v>13209</v>
      </c>
      <c r="AD208" s="96">
        <v>13892</v>
      </c>
      <c r="AE208" s="96">
        <v>14475</v>
      </c>
      <c r="AF208" s="96">
        <v>15015</v>
      </c>
      <c r="AG208" s="96">
        <v>15708</v>
      </c>
      <c r="AH208" s="96">
        <v>16582</v>
      </c>
      <c r="AI208" s="96">
        <v>17364</v>
      </c>
      <c r="AJ208" s="96">
        <v>17912</v>
      </c>
      <c r="AK208" s="96">
        <v>18317</v>
      </c>
      <c r="AL208" s="96">
        <v>18659</v>
      </c>
      <c r="AM208" s="96">
        <v>19039</v>
      </c>
      <c r="AN208" s="96">
        <v>19651</v>
      </c>
      <c r="AO208" s="96">
        <v>20456</v>
      </c>
      <c r="AP208" s="96">
        <v>21031</v>
      </c>
      <c r="AQ208" s="96">
        <v>21335</v>
      </c>
      <c r="AR208" s="96">
        <v>21732</v>
      </c>
      <c r="AS208" s="96">
        <v>22279</v>
      </c>
      <c r="AT208" s="96">
        <v>22895</v>
      </c>
      <c r="AU208" s="96">
        <v>23598</v>
      </c>
      <c r="AV208" s="96">
        <v>24372</v>
      </c>
      <c r="AW208" s="96">
        <v>25215</v>
      </c>
      <c r="AX208" s="96">
        <v>26134</v>
      </c>
      <c r="AY208" s="96">
        <v>27047</v>
      </c>
      <c r="AZ208" s="96">
        <v>27837</v>
      </c>
      <c r="BA208" s="96">
        <v>28576</v>
      </c>
      <c r="BB208" s="96">
        <v>29406</v>
      </c>
      <c r="BC208" s="96">
        <v>30166</v>
      </c>
      <c r="BD208" s="96">
        <v>30666</v>
      </c>
      <c r="BE208" s="96">
        <v>31006</v>
      </c>
      <c r="BF208" s="96">
        <v>31263</v>
      </c>
      <c r="BG208" s="96">
        <v>31499</v>
      </c>
      <c r="BH208" s="96">
        <v>31721</v>
      </c>
      <c r="BI208" s="96">
        <v>31873</v>
      </c>
      <c r="BJ208" s="96">
        <v>32102</v>
      </c>
      <c r="BK208" s="96">
        <v>32508</v>
      </c>
      <c r="BL208" s="96">
        <v>32928</v>
      </c>
      <c r="BM208" s="96">
        <v>33393</v>
      </c>
      <c r="BN208" s="96">
        <v>33987</v>
      </c>
      <c r="BO208" s="96">
        <v>34558</v>
      </c>
      <c r="BP208" s="96">
        <v>35062</v>
      </c>
      <c r="BQ208" s="96">
        <v>35829</v>
      </c>
      <c r="BR208" s="96">
        <v>36879</v>
      </c>
      <c r="BS208" s="96">
        <v>38148</v>
      </c>
      <c r="BT208" s="96">
        <v>39646</v>
      </c>
      <c r="BU208" s="96">
        <v>41093</v>
      </c>
      <c r="BV208" s="96">
        <v>42434</v>
      </c>
      <c r="BW208" s="96">
        <v>43268</v>
      </c>
      <c r="BX208" s="96">
        <v>43802</v>
      </c>
      <c r="BY208" s="96">
        <v>44520</v>
      </c>
      <c r="BZ208" s="96">
        <v>45296</v>
      </c>
      <c r="CA208" s="96">
        <v>46291</v>
      </c>
      <c r="CB208" s="96">
        <v>47660</v>
      </c>
      <c r="CC208" s="96">
        <v>49229</v>
      </c>
      <c r="CD208" s="96">
        <v>50515</v>
      </c>
      <c r="CE208" s="96">
        <v>51434</v>
      </c>
      <c r="CF208" s="96">
        <v>52216</v>
      </c>
      <c r="CG208" s="96">
        <v>52828</v>
      </c>
      <c r="CH208" s="96">
        <v>53156</v>
      </c>
      <c r="CI208" s="96">
        <v>53186</v>
      </c>
      <c r="CJ208" s="96">
        <v>53023</v>
      </c>
      <c r="CK208" s="96">
        <v>52740</v>
      </c>
      <c r="CL208" s="96">
        <v>52448</v>
      </c>
      <c r="CM208" s="96">
        <v>52263</v>
      </c>
      <c r="CN208" s="96">
        <v>52198</v>
      </c>
      <c r="CO208" s="96">
        <v>52210</v>
      </c>
      <c r="CP208" s="96">
        <v>52263</v>
      </c>
      <c r="CQ208" s="96">
        <v>52232</v>
      </c>
      <c r="CR208" s="96">
        <v>51922</v>
      </c>
      <c r="CS208" s="96">
        <v>51211</v>
      </c>
      <c r="CT208" s="96">
        <v>50140</v>
      </c>
      <c r="CU208" s="96">
        <v>48988</v>
      </c>
      <c r="CV208" s="96">
        <v>48195</v>
      </c>
      <c r="CW208" s="96">
        <v>47832</v>
      </c>
      <c r="CX208" s="96">
        <v>47723</v>
      </c>
      <c r="CY208" s="96">
        <v>47830</v>
      </c>
    </row>
    <row r="209" spans="1:103" ht="15" customHeight="1" x14ac:dyDescent="0.2">
      <c r="A209" s="96"/>
      <c r="B209" s="1">
        <v>41</v>
      </c>
      <c r="C209" s="96">
        <v>5755</v>
      </c>
      <c r="D209" s="96">
        <v>6153</v>
      </c>
      <c r="E209" s="96">
        <v>6572</v>
      </c>
      <c r="F209" s="96">
        <v>6944</v>
      </c>
      <c r="G209" s="96">
        <v>7190</v>
      </c>
      <c r="H209" s="96">
        <v>7285</v>
      </c>
      <c r="I209" s="96">
        <v>7281</v>
      </c>
      <c r="J209" s="96">
        <v>7259</v>
      </c>
      <c r="K209" s="96">
        <v>7294</v>
      </c>
      <c r="L209" s="96">
        <v>7448</v>
      </c>
      <c r="M209" s="96">
        <v>7745</v>
      </c>
      <c r="N209" s="96">
        <v>8142</v>
      </c>
      <c r="O209" s="96">
        <v>8575</v>
      </c>
      <c r="P209" s="96">
        <v>9020</v>
      </c>
      <c r="Q209" s="96">
        <v>9485</v>
      </c>
      <c r="R209" s="96">
        <v>9973</v>
      </c>
      <c r="S209" s="96">
        <v>10483</v>
      </c>
      <c r="T209" s="96">
        <v>10992</v>
      </c>
      <c r="U209" s="96">
        <v>11418</v>
      </c>
      <c r="V209" s="96">
        <v>11637</v>
      </c>
      <c r="W209" s="96">
        <v>11616</v>
      </c>
      <c r="X209" s="96">
        <v>11435</v>
      </c>
      <c r="Y209" s="96">
        <v>11217</v>
      </c>
      <c r="Z209" s="96">
        <v>11146</v>
      </c>
      <c r="AA209" s="96">
        <v>11351</v>
      </c>
      <c r="AB209" s="96">
        <v>11836</v>
      </c>
      <c r="AC209" s="96">
        <v>12514</v>
      </c>
      <c r="AD209" s="96">
        <v>13239</v>
      </c>
      <c r="AE209" s="96">
        <v>13919</v>
      </c>
      <c r="AF209" s="96">
        <v>14494</v>
      </c>
      <c r="AG209" s="96">
        <v>15020</v>
      </c>
      <c r="AH209" s="96">
        <v>15701</v>
      </c>
      <c r="AI209" s="96">
        <v>16536</v>
      </c>
      <c r="AJ209" s="96">
        <v>17281</v>
      </c>
      <c r="AK209" s="96">
        <v>17822</v>
      </c>
      <c r="AL209" s="96">
        <v>18224</v>
      </c>
      <c r="AM209" s="96">
        <v>18566</v>
      </c>
      <c r="AN209" s="96">
        <v>18945</v>
      </c>
      <c r="AO209" s="96">
        <v>19554</v>
      </c>
      <c r="AP209" s="96">
        <v>20354</v>
      </c>
      <c r="AQ209" s="96">
        <v>20923</v>
      </c>
      <c r="AR209" s="96">
        <v>21221</v>
      </c>
      <c r="AS209" s="96">
        <v>21612</v>
      </c>
      <c r="AT209" s="96">
        <v>22153</v>
      </c>
      <c r="AU209" s="96">
        <v>22763</v>
      </c>
      <c r="AV209" s="96">
        <v>23459</v>
      </c>
      <c r="AW209" s="96">
        <v>24225</v>
      </c>
      <c r="AX209" s="96">
        <v>25066</v>
      </c>
      <c r="AY209" s="96">
        <v>25989</v>
      </c>
      <c r="AZ209" s="96">
        <v>26906</v>
      </c>
      <c r="BA209" s="96">
        <v>27697</v>
      </c>
      <c r="BB209" s="96">
        <v>28440</v>
      </c>
      <c r="BC209" s="96">
        <v>29267</v>
      </c>
      <c r="BD209" s="96">
        <v>30014</v>
      </c>
      <c r="BE209" s="96">
        <v>30502</v>
      </c>
      <c r="BF209" s="96">
        <v>30834</v>
      </c>
      <c r="BG209" s="96">
        <v>31085</v>
      </c>
      <c r="BH209" s="96">
        <v>31318</v>
      </c>
      <c r="BI209" s="96">
        <v>31544</v>
      </c>
      <c r="BJ209" s="96">
        <v>31707</v>
      </c>
      <c r="BK209" s="96">
        <v>31949</v>
      </c>
      <c r="BL209" s="96">
        <v>32378</v>
      </c>
      <c r="BM209" s="96">
        <v>32786</v>
      </c>
      <c r="BN209" s="96">
        <v>33226</v>
      </c>
      <c r="BO209" s="96">
        <v>33845</v>
      </c>
      <c r="BP209" s="96">
        <v>34441</v>
      </c>
      <c r="BQ209" s="96">
        <v>34936</v>
      </c>
      <c r="BR209" s="96">
        <v>35703</v>
      </c>
      <c r="BS209" s="96">
        <v>36760</v>
      </c>
      <c r="BT209" s="96">
        <v>38027</v>
      </c>
      <c r="BU209" s="96">
        <v>39500</v>
      </c>
      <c r="BV209" s="96">
        <v>40870</v>
      </c>
      <c r="BW209" s="96">
        <v>42092</v>
      </c>
      <c r="BX209" s="96">
        <v>42981</v>
      </c>
      <c r="BY209" s="96">
        <v>43651</v>
      </c>
      <c r="BZ209" s="96">
        <v>44369</v>
      </c>
      <c r="CA209" s="96">
        <v>45145</v>
      </c>
      <c r="CB209" s="96">
        <v>46138</v>
      </c>
      <c r="CC209" s="96">
        <v>47505</v>
      </c>
      <c r="CD209" s="96">
        <v>49073</v>
      </c>
      <c r="CE209" s="96">
        <v>50357</v>
      </c>
      <c r="CF209" s="96">
        <v>51276</v>
      </c>
      <c r="CG209" s="96">
        <v>52058</v>
      </c>
      <c r="CH209" s="96">
        <v>52670</v>
      </c>
      <c r="CI209" s="96">
        <v>53000</v>
      </c>
      <c r="CJ209" s="96">
        <v>53033</v>
      </c>
      <c r="CK209" s="96">
        <v>52872</v>
      </c>
      <c r="CL209" s="96">
        <v>52592</v>
      </c>
      <c r="CM209" s="96">
        <v>52302</v>
      </c>
      <c r="CN209" s="96">
        <v>52121</v>
      </c>
      <c r="CO209" s="96">
        <v>52058</v>
      </c>
      <c r="CP209" s="96">
        <v>52071</v>
      </c>
      <c r="CQ209" s="96">
        <v>52126</v>
      </c>
      <c r="CR209" s="96">
        <v>52098</v>
      </c>
      <c r="CS209" s="96">
        <v>51791</v>
      </c>
      <c r="CT209" s="96">
        <v>51084</v>
      </c>
      <c r="CU209" s="96">
        <v>50017</v>
      </c>
      <c r="CV209" s="96">
        <v>48869</v>
      </c>
      <c r="CW209" s="96">
        <v>48080</v>
      </c>
      <c r="CX209" s="96">
        <v>47720</v>
      </c>
      <c r="CY209" s="96">
        <v>47613</v>
      </c>
    </row>
    <row r="210" spans="1:103" ht="15" customHeight="1" x14ac:dyDescent="0.2">
      <c r="A210" s="96"/>
      <c r="B210" s="1">
        <v>42</v>
      </c>
      <c r="C210" s="96">
        <v>5396</v>
      </c>
      <c r="D210" s="96">
        <v>5722</v>
      </c>
      <c r="E210" s="96">
        <v>6119</v>
      </c>
      <c r="F210" s="96">
        <v>6537</v>
      </c>
      <c r="G210" s="96">
        <v>6907</v>
      </c>
      <c r="H210" s="96">
        <v>7152</v>
      </c>
      <c r="I210" s="96">
        <v>7246</v>
      </c>
      <c r="J210" s="96">
        <v>7242</v>
      </c>
      <c r="K210" s="96">
        <v>7221</v>
      </c>
      <c r="L210" s="96">
        <v>7256</v>
      </c>
      <c r="M210" s="96">
        <v>7407</v>
      </c>
      <c r="N210" s="96">
        <v>7699</v>
      </c>
      <c r="O210" s="96">
        <v>8096</v>
      </c>
      <c r="P210" s="96">
        <v>8534</v>
      </c>
      <c r="Q210" s="96">
        <v>8985</v>
      </c>
      <c r="R210" s="96">
        <v>9448</v>
      </c>
      <c r="S210" s="96">
        <v>9933</v>
      </c>
      <c r="T210" s="96">
        <v>10441</v>
      </c>
      <c r="U210" s="96">
        <v>10949</v>
      </c>
      <c r="V210" s="96">
        <v>11373</v>
      </c>
      <c r="W210" s="96">
        <v>11592</v>
      </c>
      <c r="X210" s="96">
        <v>11571</v>
      </c>
      <c r="Y210" s="96">
        <v>11390</v>
      </c>
      <c r="Z210" s="96">
        <v>11210</v>
      </c>
      <c r="AA210" s="96">
        <v>11168</v>
      </c>
      <c r="AB210" s="96">
        <v>11367</v>
      </c>
      <c r="AC210" s="96">
        <v>11855</v>
      </c>
      <c r="AD210" s="96">
        <v>12534</v>
      </c>
      <c r="AE210" s="96">
        <v>13256</v>
      </c>
      <c r="AF210" s="96">
        <v>13928</v>
      </c>
      <c r="AG210" s="96">
        <v>14490</v>
      </c>
      <c r="AH210" s="96">
        <v>15005</v>
      </c>
      <c r="AI210" s="96">
        <v>15651</v>
      </c>
      <c r="AJ210" s="96">
        <v>16454</v>
      </c>
      <c r="AK210" s="96">
        <v>17192</v>
      </c>
      <c r="AL210" s="96">
        <v>17729</v>
      </c>
      <c r="AM210" s="96">
        <v>18130</v>
      </c>
      <c r="AN210" s="96">
        <v>18472</v>
      </c>
      <c r="AO210" s="96">
        <v>18849</v>
      </c>
      <c r="AP210" s="96">
        <v>19454</v>
      </c>
      <c r="AQ210" s="96">
        <v>20247</v>
      </c>
      <c r="AR210" s="96">
        <v>20809</v>
      </c>
      <c r="AS210" s="96">
        <v>21102</v>
      </c>
      <c r="AT210" s="96">
        <v>21487</v>
      </c>
      <c r="AU210" s="96">
        <v>22023</v>
      </c>
      <c r="AV210" s="96">
        <v>22627</v>
      </c>
      <c r="AW210" s="96">
        <v>23315</v>
      </c>
      <c r="AX210" s="96">
        <v>24080</v>
      </c>
      <c r="AY210" s="96">
        <v>24925</v>
      </c>
      <c r="AZ210" s="96">
        <v>25851</v>
      </c>
      <c r="BA210" s="96">
        <v>26769</v>
      </c>
      <c r="BB210" s="96">
        <v>27564</v>
      </c>
      <c r="BC210" s="96">
        <v>28304</v>
      </c>
      <c r="BD210" s="96">
        <v>29119</v>
      </c>
      <c r="BE210" s="96">
        <v>29853</v>
      </c>
      <c r="BF210" s="96">
        <v>30333</v>
      </c>
      <c r="BG210" s="96">
        <v>30659</v>
      </c>
      <c r="BH210" s="96">
        <v>30907</v>
      </c>
      <c r="BI210" s="96">
        <v>31143</v>
      </c>
      <c r="BJ210" s="96">
        <v>31378</v>
      </c>
      <c r="BK210" s="96">
        <v>31554</v>
      </c>
      <c r="BL210" s="96">
        <v>31818</v>
      </c>
      <c r="BM210" s="96">
        <v>32235</v>
      </c>
      <c r="BN210" s="96">
        <v>32616</v>
      </c>
      <c r="BO210" s="96">
        <v>33080</v>
      </c>
      <c r="BP210" s="96">
        <v>33721</v>
      </c>
      <c r="BQ210" s="96">
        <v>34308</v>
      </c>
      <c r="BR210" s="96">
        <v>34804</v>
      </c>
      <c r="BS210" s="96">
        <v>35578</v>
      </c>
      <c r="BT210" s="96">
        <v>36634</v>
      </c>
      <c r="BU210" s="96">
        <v>37876</v>
      </c>
      <c r="BV210" s="96">
        <v>39272</v>
      </c>
      <c r="BW210" s="96">
        <v>40531</v>
      </c>
      <c r="BX210" s="96">
        <v>41808</v>
      </c>
      <c r="BY210" s="96">
        <v>42825</v>
      </c>
      <c r="BZ210" s="96">
        <v>43495</v>
      </c>
      <c r="CA210" s="96">
        <v>44212</v>
      </c>
      <c r="CB210" s="96">
        <v>44988</v>
      </c>
      <c r="CC210" s="96">
        <v>45980</v>
      </c>
      <c r="CD210" s="96">
        <v>47345</v>
      </c>
      <c r="CE210" s="96">
        <v>48911</v>
      </c>
      <c r="CF210" s="96">
        <v>50194</v>
      </c>
      <c r="CG210" s="96">
        <v>51112</v>
      </c>
      <c r="CH210" s="96">
        <v>51894</v>
      </c>
      <c r="CI210" s="96">
        <v>52507</v>
      </c>
      <c r="CJ210" s="96">
        <v>52838</v>
      </c>
      <c r="CK210" s="96">
        <v>52872</v>
      </c>
      <c r="CL210" s="96">
        <v>52714</v>
      </c>
      <c r="CM210" s="96">
        <v>52437</v>
      </c>
      <c r="CN210" s="96">
        <v>52151</v>
      </c>
      <c r="CO210" s="96">
        <v>51973</v>
      </c>
      <c r="CP210" s="96">
        <v>51912</v>
      </c>
      <c r="CQ210" s="96">
        <v>51927</v>
      </c>
      <c r="CR210" s="96">
        <v>51984</v>
      </c>
      <c r="CS210" s="96">
        <v>51958</v>
      </c>
      <c r="CT210" s="96">
        <v>51654</v>
      </c>
      <c r="CU210" s="96">
        <v>50951</v>
      </c>
      <c r="CV210" s="96">
        <v>49888</v>
      </c>
      <c r="CW210" s="96">
        <v>48746</v>
      </c>
      <c r="CX210" s="96">
        <v>47960</v>
      </c>
      <c r="CY210" s="96">
        <v>47602</v>
      </c>
    </row>
    <row r="211" spans="1:103" ht="15" customHeight="1" x14ac:dyDescent="0.2">
      <c r="A211" s="96"/>
      <c r="B211" s="1">
        <v>43</v>
      </c>
      <c r="C211" s="96">
        <v>5138</v>
      </c>
      <c r="D211" s="96">
        <v>5365</v>
      </c>
      <c r="E211" s="96">
        <v>5689</v>
      </c>
      <c r="F211" s="96">
        <v>6085</v>
      </c>
      <c r="G211" s="96">
        <v>6501</v>
      </c>
      <c r="H211" s="96">
        <v>6870</v>
      </c>
      <c r="I211" s="96">
        <v>7114</v>
      </c>
      <c r="J211" s="96">
        <v>7207</v>
      </c>
      <c r="K211" s="96">
        <v>7204</v>
      </c>
      <c r="L211" s="96">
        <v>7183</v>
      </c>
      <c r="M211" s="96">
        <v>7216</v>
      </c>
      <c r="N211" s="96">
        <v>7364</v>
      </c>
      <c r="O211" s="96">
        <v>7656</v>
      </c>
      <c r="P211" s="96">
        <v>8056</v>
      </c>
      <c r="Q211" s="96">
        <v>8498</v>
      </c>
      <c r="R211" s="96">
        <v>8948</v>
      </c>
      <c r="S211" s="96">
        <v>9409</v>
      </c>
      <c r="T211" s="96">
        <v>9892</v>
      </c>
      <c r="U211" s="96">
        <v>10398</v>
      </c>
      <c r="V211" s="96">
        <v>10904</v>
      </c>
      <c r="W211" s="96">
        <v>11327</v>
      </c>
      <c r="X211" s="96">
        <v>11545</v>
      </c>
      <c r="Y211" s="96">
        <v>11524</v>
      </c>
      <c r="Z211" s="96">
        <v>11376</v>
      </c>
      <c r="AA211" s="96">
        <v>11220</v>
      </c>
      <c r="AB211" s="96">
        <v>11175</v>
      </c>
      <c r="AC211" s="96">
        <v>11377</v>
      </c>
      <c r="AD211" s="96">
        <v>11866</v>
      </c>
      <c r="AE211" s="96">
        <v>12541</v>
      </c>
      <c r="AF211" s="96">
        <v>13256</v>
      </c>
      <c r="AG211" s="96">
        <v>13916</v>
      </c>
      <c r="AH211" s="96">
        <v>14467</v>
      </c>
      <c r="AI211" s="96">
        <v>14953</v>
      </c>
      <c r="AJ211" s="96">
        <v>15569</v>
      </c>
      <c r="AK211" s="96">
        <v>16366</v>
      </c>
      <c r="AL211" s="96">
        <v>17099</v>
      </c>
      <c r="AM211" s="96">
        <v>17634</v>
      </c>
      <c r="AN211" s="96">
        <v>18034</v>
      </c>
      <c r="AO211" s="96">
        <v>18374</v>
      </c>
      <c r="AP211" s="96">
        <v>18748</v>
      </c>
      <c r="AQ211" s="96">
        <v>19348</v>
      </c>
      <c r="AR211" s="96">
        <v>20134</v>
      </c>
      <c r="AS211" s="96">
        <v>20690</v>
      </c>
      <c r="AT211" s="96">
        <v>20978</v>
      </c>
      <c r="AU211" s="96">
        <v>21360</v>
      </c>
      <c r="AV211" s="96">
        <v>21889</v>
      </c>
      <c r="AW211" s="96">
        <v>22487</v>
      </c>
      <c r="AX211" s="96">
        <v>23173</v>
      </c>
      <c r="AY211" s="96">
        <v>23941</v>
      </c>
      <c r="AZ211" s="96">
        <v>24789</v>
      </c>
      <c r="BA211" s="96">
        <v>25715</v>
      </c>
      <c r="BB211" s="96">
        <v>26636</v>
      </c>
      <c r="BC211" s="96">
        <v>27428</v>
      </c>
      <c r="BD211" s="96">
        <v>28157</v>
      </c>
      <c r="BE211" s="96">
        <v>28959</v>
      </c>
      <c r="BF211" s="96">
        <v>29686</v>
      </c>
      <c r="BG211" s="96">
        <v>30159</v>
      </c>
      <c r="BH211" s="96">
        <v>30482</v>
      </c>
      <c r="BI211" s="96">
        <v>30733</v>
      </c>
      <c r="BJ211" s="96">
        <v>30977</v>
      </c>
      <c r="BK211" s="96">
        <v>31224</v>
      </c>
      <c r="BL211" s="96">
        <v>31420</v>
      </c>
      <c r="BM211" s="96">
        <v>31672</v>
      </c>
      <c r="BN211" s="96">
        <v>32062</v>
      </c>
      <c r="BO211" s="96">
        <v>32465</v>
      </c>
      <c r="BP211" s="96">
        <v>32948</v>
      </c>
      <c r="BQ211" s="96">
        <v>33580</v>
      </c>
      <c r="BR211" s="96">
        <v>34168</v>
      </c>
      <c r="BS211" s="96">
        <v>34671</v>
      </c>
      <c r="BT211" s="96">
        <v>35445</v>
      </c>
      <c r="BU211" s="96">
        <v>36476</v>
      </c>
      <c r="BV211" s="96">
        <v>37642</v>
      </c>
      <c r="BW211" s="96">
        <v>38933</v>
      </c>
      <c r="BX211" s="96">
        <v>40250</v>
      </c>
      <c r="BY211" s="96">
        <v>41648</v>
      </c>
      <c r="BZ211" s="96">
        <v>42663</v>
      </c>
      <c r="CA211" s="96">
        <v>43333</v>
      </c>
      <c r="CB211" s="96">
        <v>44050</v>
      </c>
      <c r="CC211" s="96">
        <v>44824</v>
      </c>
      <c r="CD211" s="96">
        <v>45816</v>
      </c>
      <c r="CE211" s="96">
        <v>47179</v>
      </c>
      <c r="CF211" s="96">
        <v>48741</v>
      </c>
      <c r="CG211" s="96">
        <v>50023</v>
      </c>
      <c r="CH211" s="96">
        <v>50941</v>
      </c>
      <c r="CI211" s="96">
        <v>51723</v>
      </c>
      <c r="CJ211" s="96">
        <v>52336</v>
      </c>
      <c r="CK211" s="96">
        <v>52669</v>
      </c>
      <c r="CL211" s="96">
        <v>52705</v>
      </c>
      <c r="CM211" s="96">
        <v>52550</v>
      </c>
      <c r="CN211" s="96">
        <v>52277</v>
      </c>
      <c r="CO211" s="96">
        <v>51994</v>
      </c>
      <c r="CP211" s="96">
        <v>51818</v>
      </c>
      <c r="CQ211" s="96">
        <v>51759</v>
      </c>
      <c r="CR211" s="96">
        <v>51777</v>
      </c>
      <c r="CS211" s="96">
        <v>51836</v>
      </c>
      <c r="CT211" s="96">
        <v>51812</v>
      </c>
      <c r="CU211" s="96">
        <v>51511</v>
      </c>
      <c r="CV211" s="96">
        <v>50812</v>
      </c>
      <c r="CW211" s="96">
        <v>49754</v>
      </c>
      <c r="CX211" s="96">
        <v>48616</v>
      </c>
      <c r="CY211" s="96">
        <v>47834</v>
      </c>
    </row>
    <row r="212" spans="1:103" ht="15" customHeight="1" x14ac:dyDescent="0.2">
      <c r="A212" s="96"/>
      <c r="B212" s="1">
        <v>44</v>
      </c>
      <c r="C212" s="96">
        <v>4962</v>
      </c>
      <c r="D212" s="96">
        <v>5109</v>
      </c>
      <c r="E212" s="96">
        <v>5334</v>
      </c>
      <c r="F212" s="96">
        <v>5657</v>
      </c>
      <c r="G212" s="96">
        <v>6051</v>
      </c>
      <c r="H212" s="96">
        <v>6465</v>
      </c>
      <c r="I212" s="96">
        <v>6832</v>
      </c>
      <c r="J212" s="96">
        <v>7075</v>
      </c>
      <c r="K212" s="96">
        <v>7168</v>
      </c>
      <c r="L212" s="96">
        <v>7165</v>
      </c>
      <c r="M212" s="96">
        <v>7143</v>
      </c>
      <c r="N212" s="96">
        <v>7175</v>
      </c>
      <c r="O212" s="96">
        <v>7323</v>
      </c>
      <c r="P212" s="96">
        <v>7618</v>
      </c>
      <c r="Q212" s="96">
        <v>8023</v>
      </c>
      <c r="R212" s="96">
        <v>8463</v>
      </c>
      <c r="S212" s="96">
        <v>8911</v>
      </c>
      <c r="T212" s="96">
        <v>9370</v>
      </c>
      <c r="U212" s="96">
        <v>9851</v>
      </c>
      <c r="V212" s="96">
        <v>10355</v>
      </c>
      <c r="W212" s="96">
        <v>10859</v>
      </c>
      <c r="X212" s="96">
        <v>11280</v>
      </c>
      <c r="Y212" s="96">
        <v>11496</v>
      </c>
      <c r="Z212" s="96">
        <v>11502</v>
      </c>
      <c r="AA212" s="96">
        <v>11376</v>
      </c>
      <c r="AB212" s="96">
        <v>11217</v>
      </c>
      <c r="AC212" s="96">
        <v>11176</v>
      </c>
      <c r="AD212" s="96">
        <v>11380</v>
      </c>
      <c r="AE212" s="96">
        <v>11866</v>
      </c>
      <c r="AF212" s="96">
        <v>12535</v>
      </c>
      <c r="AG212" s="96">
        <v>13238</v>
      </c>
      <c r="AH212" s="96">
        <v>13888</v>
      </c>
      <c r="AI212" s="96">
        <v>14412</v>
      </c>
      <c r="AJ212" s="96">
        <v>14870</v>
      </c>
      <c r="AK212" s="96">
        <v>15481</v>
      </c>
      <c r="AL212" s="96">
        <v>16272</v>
      </c>
      <c r="AM212" s="96">
        <v>17003</v>
      </c>
      <c r="AN212" s="96">
        <v>17536</v>
      </c>
      <c r="AO212" s="96">
        <v>17934</v>
      </c>
      <c r="AP212" s="96">
        <v>18271</v>
      </c>
      <c r="AQ212" s="96">
        <v>18641</v>
      </c>
      <c r="AR212" s="96">
        <v>19234</v>
      </c>
      <c r="AS212" s="96">
        <v>20013</v>
      </c>
      <c r="AT212" s="96">
        <v>20564</v>
      </c>
      <c r="AU212" s="96">
        <v>20849</v>
      </c>
      <c r="AV212" s="96">
        <v>21226</v>
      </c>
      <c r="AW212" s="96">
        <v>21749</v>
      </c>
      <c r="AX212" s="96">
        <v>22345</v>
      </c>
      <c r="AY212" s="96">
        <v>23035</v>
      </c>
      <c r="AZ212" s="96">
        <v>23806</v>
      </c>
      <c r="BA212" s="96">
        <v>24654</v>
      </c>
      <c r="BB212" s="96">
        <v>25582</v>
      </c>
      <c r="BC212" s="96">
        <v>26500</v>
      </c>
      <c r="BD212" s="96">
        <v>27281</v>
      </c>
      <c r="BE212" s="96">
        <v>27999</v>
      </c>
      <c r="BF212" s="96">
        <v>28792</v>
      </c>
      <c r="BG212" s="96">
        <v>29512</v>
      </c>
      <c r="BH212" s="96">
        <v>29982</v>
      </c>
      <c r="BI212" s="96">
        <v>30307</v>
      </c>
      <c r="BJ212" s="96">
        <v>30565</v>
      </c>
      <c r="BK212" s="96">
        <v>30820</v>
      </c>
      <c r="BL212" s="96">
        <v>31086</v>
      </c>
      <c r="BM212" s="96">
        <v>31268</v>
      </c>
      <c r="BN212" s="96">
        <v>31494</v>
      </c>
      <c r="BO212" s="96">
        <v>31904</v>
      </c>
      <c r="BP212" s="96">
        <v>32325</v>
      </c>
      <c r="BQ212" s="96">
        <v>32800</v>
      </c>
      <c r="BR212" s="96">
        <v>33432</v>
      </c>
      <c r="BS212" s="96">
        <v>34025</v>
      </c>
      <c r="BT212" s="96">
        <v>34529</v>
      </c>
      <c r="BU212" s="96">
        <v>35279</v>
      </c>
      <c r="BV212" s="96">
        <v>36233</v>
      </c>
      <c r="BW212" s="96">
        <v>37303</v>
      </c>
      <c r="BX212" s="96">
        <v>38655</v>
      </c>
      <c r="BY212" s="96">
        <v>40086</v>
      </c>
      <c r="BZ212" s="96">
        <v>41480</v>
      </c>
      <c r="CA212" s="96">
        <v>42494</v>
      </c>
      <c r="CB212" s="96">
        <v>43163</v>
      </c>
      <c r="CC212" s="96">
        <v>43880</v>
      </c>
      <c r="CD212" s="96">
        <v>44654</v>
      </c>
      <c r="CE212" s="96">
        <v>45644</v>
      </c>
      <c r="CF212" s="96">
        <v>47005</v>
      </c>
      <c r="CG212" s="96">
        <v>48565</v>
      </c>
      <c r="CH212" s="96">
        <v>49844</v>
      </c>
      <c r="CI212" s="96">
        <v>50761</v>
      </c>
      <c r="CJ212" s="96">
        <v>51543</v>
      </c>
      <c r="CK212" s="96">
        <v>52158</v>
      </c>
      <c r="CL212" s="96">
        <v>52492</v>
      </c>
      <c r="CM212" s="96">
        <v>52530</v>
      </c>
      <c r="CN212" s="96">
        <v>52378</v>
      </c>
      <c r="CO212" s="96">
        <v>52108</v>
      </c>
      <c r="CP212" s="96">
        <v>51828</v>
      </c>
      <c r="CQ212" s="96">
        <v>51655</v>
      </c>
      <c r="CR212" s="96">
        <v>51599</v>
      </c>
      <c r="CS212" s="96">
        <v>51619</v>
      </c>
      <c r="CT212" s="96">
        <v>51680</v>
      </c>
      <c r="CU212" s="96">
        <v>51658</v>
      </c>
      <c r="CV212" s="96">
        <v>51360</v>
      </c>
      <c r="CW212" s="96">
        <v>50665</v>
      </c>
      <c r="CX212" s="96">
        <v>49612</v>
      </c>
      <c r="CY212" s="96">
        <v>48479</v>
      </c>
    </row>
    <row r="213" spans="1:103" s="106" customFormat="1" ht="6" customHeight="1" x14ac:dyDescent="0.2">
      <c r="A213" s="96"/>
      <c r="B213" s="107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  <c r="AG213" s="104"/>
      <c r="AH213" s="104"/>
      <c r="AI213" s="104"/>
      <c r="AJ213" s="104"/>
      <c r="AK213" s="104"/>
      <c r="AL213" s="104"/>
      <c r="AM213" s="104"/>
      <c r="AN213" s="104"/>
      <c r="AO213" s="104"/>
      <c r="AP213" s="104"/>
      <c r="AQ213" s="104"/>
      <c r="AR213" s="104"/>
      <c r="AS213" s="104"/>
      <c r="AT213" s="104"/>
      <c r="AU213" s="104"/>
      <c r="AV213" s="104"/>
      <c r="AW213" s="104"/>
      <c r="AX213" s="104"/>
      <c r="AY213" s="104"/>
      <c r="AZ213" s="104"/>
      <c r="BA213" s="104"/>
      <c r="BB213" s="104"/>
      <c r="BC213" s="104"/>
      <c r="BD213" s="104"/>
      <c r="BE213" s="104"/>
      <c r="BF213" s="104"/>
      <c r="BG213" s="104"/>
      <c r="BH213" s="104"/>
      <c r="BI213" s="104"/>
      <c r="BJ213" s="104"/>
      <c r="BK213" s="104"/>
      <c r="BL213" s="104"/>
      <c r="BM213" s="104"/>
      <c r="BN213" s="104"/>
      <c r="BO213" s="104"/>
      <c r="BP213" s="104"/>
      <c r="BQ213" s="104"/>
      <c r="BR213" s="104"/>
      <c r="BS213" s="104"/>
      <c r="BT213" s="104"/>
      <c r="BU213" s="104"/>
      <c r="BV213" s="104"/>
      <c r="BW213" s="104"/>
      <c r="BX213" s="104"/>
      <c r="BY213" s="104"/>
      <c r="BZ213" s="104"/>
      <c r="CA213" s="104"/>
      <c r="CB213" s="104"/>
      <c r="CC213" s="104"/>
      <c r="CD213" s="104"/>
      <c r="CE213" s="104"/>
      <c r="CF213" s="104"/>
      <c r="CG213" s="104"/>
      <c r="CH213" s="104"/>
      <c r="CI213" s="104"/>
      <c r="CJ213" s="104"/>
      <c r="CK213" s="104"/>
      <c r="CL213" s="104"/>
      <c r="CM213" s="104"/>
      <c r="CN213" s="104"/>
      <c r="CO213" s="104"/>
      <c r="CP213" s="104"/>
      <c r="CQ213" s="104"/>
      <c r="CR213" s="104"/>
      <c r="CS213" s="104"/>
      <c r="CT213" s="104"/>
      <c r="CU213" s="104"/>
      <c r="CV213" s="104"/>
      <c r="CW213" s="104"/>
      <c r="CX213" s="104"/>
      <c r="CY213" s="104"/>
    </row>
    <row r="214" spans="1:103" s="106" customFormat="1" ht="15" customHeight="1" x14ac:dyDescent="0.2">
      <c r="A214" s="96"/>
      <c r="B214" s="101" t="s">
        <v>17</v>
      </c>
      <c r="C214" s="104">
        <v>22811</v>
      </c>
      <c r="D214" s="104">
        <v>23319</v>
      </c>
      <c r="E214" s="104">
        <v>23872</v>
      </c>
      <c r="F214" s="104">
        <v>24547</v>
      </c>
      <c r="G214" s="104">
        <v>25441</v>
      </c>
      <c r="H214" s="104">
        <v>26626</v>
      </c>
      <c r="I214" s="104">
        <v>28108</v>
      </c>
      <c r="J214" s="104">
        <v>29802</v>
      </c>
      <c r="K214" s="104">
        <v>31512</v>
      </c>
      <c r="L214" s="104">
        <v>32995</v>
      </c>
      <c r="M214" s="104">
        <v>34089</v>
      </c>
      <c r="N214" s="104">
        <v>34757</v>
      </c>
      <c r="O214" s="104">
        <v>35095</v>
      </c>
      <c r="P214" s="104">
        <v>35392</v>
      </c>
      <c r="Q214" s="104">
        <v>35930</v>
      </c>
      <c r="R214" s="104">
        <v>36848</v>
      </c>
      <c r="S214" s="104">
        <v>38198</v>
      </c>
      <c r="T214" s="104">
        <v>39933</v>
      </c>
      <c r="U214" s="104">
        <v>41954</v>
      </c>
      <c r="V214" s="104">
        <v>44150</v>
      </c>
      <c r="W214" s="104">
        <v>46443</v>
      </c>
      <c r="X214" s="104">
        <v>48793</v>
      </c>
      <c r="Y214" s="104">
        <v>51100</v>
      </c>
      <c r="Z214" s="104">
        <v>53287</v>
      </c>
      <c r="AA214" s="104">
        <v>55086</v>
      </c>
      <c r="AB214" s="104">
        <v>56203</v>
      </c>
      <c r="AC214" s="104">
        <v>56655</v>
      </c>
      <c r="AD214" s="104">
        <v>56630</v>
      </c>
      <c r="AE214" s="104">
        <v>56551</v>
      </c>
      <c r="AF214" s="104">
        <v>56910</v>
      </c>
      <c r="AG214" s="104">
        <v>58011</v>
      </c>
      <c r="AH214" s="104">
        <v>59923</v>
      </c>
      <c r="AI214" s="104">
        <v>62402</v>
      </c>
      <c r="AJ214" s="104">
        <v>65114</v>
      </c>
      <c r="AK214" s="104">
        <v>67859</v>
      </c>
      <c r="AL214" s="104">
        <v>70607</v>
      </c>
      <c r="AM214" s="104">
        <v>73512</v>
      </c>
      <c r="AN214" s="104">
        <v>76553</v>
      </c>
      <c r="AO214" s="104">
        <v>79624</v>
      </c>
      <c r="AP214" s="104">
        <v>82630</v>
      </c>
      <c r="AQ214" s="104">
        <v>85355</v>
      </c>
      <c r="AR214" s="104">
        <v>87653</v>
      </c>
      <c r="AS214" s="104">
        <v>89815</v>
      </c>
      <c r="AT214" s="104">
        <v>92222</v>
      </c>
      <c r="AU214" s="104">
        <v>94780</v>
      </c>
      <c r="AV214" s="104">
        <v>97277</v>
      </c>
      <c r="AW214" s="104">
        <v>99776</v>
      </c>
      <c r="AX214" s="104">
        <v>102224</v>
      </c>
      <c r="AY214" s="104">
        <v>104536</v>
      </c>
      <c r="AZ214" s="104">
        <v>107017</v>
      </c>
      <c r="BA214" s="104">
        <v>109991</v>
      </c>
      <c r="BB214" s="104">
        <v>113450</v>
      </c>
      <c r="BC214" s="104">
        <v>117301</v>
      </c>
      <c r="BD214" s="104">
        <v>121415</v>
      </c>
      <c r="BE214" s="104">
        <v>125565</v>
      </c>
      <c r="BF214" s="104">
        <v>129636</v>
      </c>
      <c r="BG214" s="104">
        <v>133644</v>
      </c>
      <c r="BH214" s="104">
        <v>137462</v>
      </c>
      <c r="BI214" s="104">
        <v>140876</v>
      </c>
      <c r="BJ214" s="104">
        <v>143888</v>
      </c>
      <c r="BK214" s="104">
        <v>146493</v>
      </c>
      <c r="BL214" s="104">
        <v>148647</v>
      </c>
      <c r="BM214" s="104">
        <v>150254</v>
      </c>
      <c r="BN214" s="104">
        <v>151431</v>
      </c>
      <c r="BO214" s="104">
        <v>152596</v>
      </c>
      <c r="BP214" s="104">
        <v>153982</v>
      </c>
      <c r="BQ214" s="104">
        <v>155492</v>
      </c>
      <c r="BR214" s="104">
        <v>157221</v>
      </c>
      <c r="BS214" s="104">
        <v>159428</v>
      </c>
      <c r="BT214" s="104">
        <v>161977</v>
      </c>
      <c r="BU214" s="104">
        <v>164507</v>
      </c>
      <c r="BV214" s="104">
        <v>166977</v>
      </c>
      <c r="BW214" s="104">
        <v>169636</v>
      </c>
      <c r="BX214" s="104">
        <v>173286</v>
      </c>
      <c r="BY214" s="104">
        <v>178271</v>
      </c>
      <c r="BZ214" s="104">
        <v>184173</v>
      </c>
      <c r="CA214" s="104">
        <v>190692</v>
      </c>
      <c r="CB214" s="104">
        <v>197181</v>
      </c>
      <c r="CC214" s="104">
        <v>203100</v>
      </c>
      <c r="CD214" s="104">
        <v>208282</v>
      </c>
      <c r="CE214" s="104">
        <v>212820</v>
      </c>
      <c r="CF214" s="104">
        <v>216970</v>
      </c>
      <c r="CG214" s="104">
        <v>221472</v>
      </c>
      <c r="CH214" s="104">
        <v>226856</v>
      </c>
      <c r="CI214" s="104">
        <v>232790</v>
      </c>
      <c r="CJ214" s="104">
        <v>238861</v>
      </c>
      <c r="CK214" s="104">
        <v>244724</v>
      </c>
      <c r="CL214" s="104">
        <v>249846</v>
      </c>
      <c r="CM214" s="104">
        <v>253758</v>
      </c>
      <c r="CN214" s="104">
        <v>256446</v>
      </c>
      <c r="CO214" s="104">
        <v>258075</v>
      </c>
      <c r="CP214" s="104">
        <v>258662</v>
      </c>
      <c r="CQ214" s="104">
        <v>258368</v>
      </c>
      <c r="CR214" s="104">
        <v>257577</v>
      </c>
      <c r="CS214" s="104">
        <v>256696</v>
      </c>
      <c r="CT214" s="104">
        <v>255986</v>
      </c>
      <c r="CU214" s="104">
        <v>255603</v>
      </c>
      <c r="CV214" s="104">
        <v>255475</v>
      </c>
      <c r="CW214" s="104">
        <v>255218</v>
      </c>
      <c r="CX214" s="104">
        <v>254323</v>
      </c>
      <c r="CY214" s="104">
        <v>252363</v>
      </c>
    </row>
    <row r="215" spans="1:103" ht="6" customHeight="1" x14ac:dyDescent="0.2">
      <c r="A215" s="96"/>
      <c r="B215" s="108"/>
      <c r="C215" s="99"/>
      <c r="D215" s="99"/>
      <c r="E215" s="99"/>
      <c r="F215" s="99"/>
      <c r="G215" s="99"/>
      <c r="H215" s="99"/>
      <c r="I215" s="99"/>
      <c r="J215" s="99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  <c r="AA215" s="99"/>
      <c r="AB215" s="99"/>
      <c r="AC215" s="99"/>
      <c r="AD215" s="99"/>
      <c r="AE215" s="99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99"/>
      <c r="AS215" s="99"/>
      <c r="AT215" s="99"/>
      <c r="AU215" s="99"/>
      <c r="AV215" s="99"/>
      <c r="AW215" s="99"/>
      <c r="AX215" s="99"/>
      <c r="AY215" s="99"/>
      <c r="AZ215" s="99"/>
      <c r="BA215" s="99"/>
      <c r="BB215" s="99"/>
      <c r="BC215" s="99"/>
      <c r="BD215" s="99"/>
      <c r="BE215" s="99"/>
      <c r="BF215" s="99"/>
      <c r="BG215" s="99"/>
      <c r="BH215" s="99"/>
      <c r="BI215" s="99"/>
      <c r="BJ215" s="99"/>
      <c r="BK215" s="99"/>
      <c r="BL215" s="99"/>
      <c r="BM215" s="99"/>
      <c r="BN215" s="99"/>
      <c r="BO215" s="99"/>
      <c r="BP215" s="99"/>
      <c r="BQ215" s="99"/>
      <c r="BR215" s="99"/>
      <c r="BS215" s="99"/>
      <c r="BT215" s="99"/>
      <c r="BU215" s="99"/>
      <c r="BV215" s="99"/>
      <c r="BW215" s="99"/>
      <c r="BX215" s="99"/>
      <c r="BY215" s="99"/>
      <c r="BZ215" s="99"/>
      <c r="CA215" s="99"/>
      <c r="CB215" s="99"/>
      <c r="CC215" s="99"/>
      <c r="CD215" s="99"/>
      <c r="CE215" s="99"/>
      <c r="CF215" s="99"/>
      <c r="CG215" s="99"/>
      <c r="CH215" s="99"/>
      <c r="CI215" s="99"/>
      <c r="CJ215" s="99"/>
      <c r="CK215" s="99"/>
      <c r="CL215" s="99"/>
      <c r="CM215" s="99"/>
      <c r="CN215" s="99"/>
      <c r="CO215" s="99"/>
      <c r="CP215" s="99"/>
      <c r="CQ215" s="99"/>
      <c r="CR215" s="99"/>
      <c r="CS215" s="99"/>
      <c r="CT215" s="99"/>
      <c r="CU215" s="99"/>
      <c r="CV215" s="99"/>
      <c r="CW215" s="99"/>
      <c r="CX215" s="99"/>
      <c r="CY215" s="99"/>
    </row>
    <row r="216" spans="1:103" ht="15" customHeight="1" x14ac:dyDescent="0.2">
      <c r="A216" s="96"/>
      <c r="B216" s="1">
        <v>45</v>
      </c>
      <c r="C216" s="96">
        <v>4822</v>
      </c>
      <c r="D216" s="96">
        <v>4932</v>
      </c>
      <c r="E216" s="96">
        <v>5078</v>
      </c>
      <c r="F216" s="96">
        <v>5302</v>
      </c>
      <c r="G216" s="96">
        <v>5623</v>
      </c>
      <c r="H216" s="96">
        <v>6015</v>
      </c>
      <c r="I216" s="96">
        <v>6427</v>
      </c>
      <c r="J216" s="96">
        <v>6792</v>
      </c>
      <c r="K216" s="96">
        <v>7034</v>
      </c>
      <c r="L216" s="96">
        <v>7127</v>
      </c>
      <c r="M216" s="96">
        <v>7123</v>
      </c>
      <c r="N216" s="96">
        <v>7101</v>
      </c>
      <c r="O216" s="96">
        <v>7133</v>
      </c>
      <c r="P216" s="96">
        <v>7288</v>
      </c>
      <c r="Q216" s="96">
        <v>7589</v>
      </c>
      <c r="R216" s="96">
        <v>7992</v>
      </c>
      <c r="S216" s="96">
        <v>8430</v>
      </c>
      <c r="T216" s="96">
        <v>8875</v>
      </c>
      <c r="U216" s="96">
        <v>9332</v>
      </c>
      <c r="V216" s="96">
        <v>9811</v>
      </c>
      <c r="W216" s="96">
        <v>10313</v>
      </c>
      <c r="X216" s="96">
        <v>10814</v>
      </c>
      <c r="Y216" s="96">
        <v>11232</v>
      </c>
      <c r="Z216" s="96">
        <v>11471</v>
      </c>
      <c r="AA216" s="96">
        <v>11496</v>
      </c>
      <c r="AB216" s="96">
        <v>11367</v>
      </c>
      <c r="AC216" s="96">
        <v>11213</v>
      </c>
      <c r="AD216" s="96">
        <v>11175</v>
      </c>
      <c r="AE216" s="96">
        <v>11378</v>
      </c>
      <c r="AF216" s="96">
        <v>11858</v>
      </c>
      <c r="AG216" s="96">
        <v>12516</v>
      </c>
      <c r="AH216" s="96">
        <v>13207</v>
      </c>
      <c r="AI216" s="96">
        <v>13829</v>
      </c>
      <c r="AJ216" s="96">
        <v>14327</v>
      </c>
      <c r="AK216" s="96">
        <v>14781</v>
      </c>
      <c r="AL216" s="96">
        <v>15387</v>
      </c>
      <c r="AM216" s="96">
        <v>16174</v>
      </c>
      <c r="AN216" s="96">
        <v>16903</v>
      </c>
      <c r="AO216" s="96">
        <v>17433</v>
      </c>
      <c r="AP216" s="96">
        <v>17828</v>
      </c>
      <c r="AQ216" s="96">
        <v>18161</v>
      </c>
      <c r="AR216" s="96">
        <v>18525</v>
      </c>
      <c r="AS216" s="96">
        <v>19113</v>
      </c>
      <c r="AT216" s="96">
        <v>19886</v>
      </c>
      <c r="AU216" s="96">
        <v>20432</v>
      </c>
      <c r="AV216" s="96">
        <v>20712</v>
      </c>
      <c r="AW216" s="96">
        <v>21083</v>
      </c>
      <c r="AX216" s="96">
        <v>21605</v>
      </c>
      <c r="AY216" s="96">
        <v>22205</v>
      </c>
      <c r="AZ216" s="96">
        <v>22897</v>
      </c>
      <c r="BA216" s="96">
        <v>23668</v>
      </c>
      <c r="BB216" s="96">
        <v>24519</v>
      </c>
      <c r="BC216" s="96">
        <v>25445</v>
      </c>
      <c r="BD216" s="96">
        <v>26352</v>
      </c>
      <c r="BE216" s="96">
        <v>27122</v>
      </c>
      <c r="BF216" s="96">
        <v>27831</v>
      </c>
      <c r="BG216" s="96">
        <v>28617</v>
      </c>
      <c r="BH216" s="96">
        <v>29333</v>
      </c>
      <c r="BI216" s="96">
        <v>29803</v>
      </c>
      <c r="BJ216" s="96">
        <v>30135</v>
      </c>
      <c r="BK216" s="96">
        <v>30404</v>
      </c>
      <c r="BL216" s="96">
        <v>30678</v>
      </c>
      <c r="BM216" s="96">
        <v>30929</v>
      </c>
      <c r="BN216" s="96">
        <v>31085</v>
      </c>
      <c r="BO216" s="96">
        <v>31329</v>
      </c>
      <c r="BP216" s="96">
        <v>31756</v>
      </c>
      <c r="BQ216" s="96">
        <v>32169</v>
      </c>
      <c r="BR216" s="96">
        <v>32643</v>
      </c>
      <c r="BS216" s="96">
        <v>33280</v>
      </c>
      <c r="BT216" s="96">
        <v>33873</v>
      </c>
      <c r="BU216" s="96">
        <v>34355</v>
      </c>
      <c r="BV216" s="96">
        <v>35027</v>
      </c>
      <c r="BW216" s="96">
        <v>35891</v>
      </c>
      <c r="BX216" s="96">
        <v>37028</v>
      </c>
      <c r="BY216" s="96">
        <v>38487</v>
      </c>
      <c r="BZ216" s="96">
        <v>39914</v>
      </c>
      <c r="CA216" s="96">
        <v>41304</v>
      </c>
      <c r="CB216" s="96">
        <v>42316</v>
      </c>
      <c r="CC216" s="96">
        <v>42986</v>
      </c>
      <c r="CD216" s="96">
        <v>43702</v>
      </c>
      <c r="CE216" s="96">
        <v>44475</v>
      </c>
      <c r="CF216" s="96">
        <v>45464</v>
      </c>
      <c r="CG216" s="96">
        <v>46823</v>
      </c>
      <c r="CH216" s="96">
        <v>48379</v>
      </c>
      <c r="CI216" s="96">
        <v>49656</v>
      </c>
      <c r="CJ216" s="96">
        <v>50573</v>
      </c>
      <c r="CK216" s="96">
        <v>51355</v>
      </c>
      <c r="CL216" s="96">
        <v>51970</v>
      </c>
      <c r="CM216" s="96">
        <v>52305</v>
      </c>
      <c r="CN216" s="96">
        <v>52346</v>
      </c>
      <c r="CO216" s="96">
        <v>52196</v>
      </c>
      <c r="CP216" s="96">
        <v>51929</v>
      </c>
      <c r="CQ216" s="96">
        <v>51653</v>
      </c>
      <c r="CR216" s="96">
        <v>51483</v>
      </c>
      <c r="CS216" s="96">
        <v>51430</v>
      </c>
      <c r="CT216" s="96">
        <v>51452</v>
      </c>
      <c r="CU216" s="96">
        <v>51515</v>
      </c>
      <c r="CV216" s="96">
        <v>51496</v>
      </c>
      <c r="CW216" s="96">
        <v>51201</v>
      </c>
      <c r="CX216" s="96">
        <v>50511</v>
      </c>
      <c r="CY216" s="96">
        <v>49463</v>
      </c>
    </row>
    <row r="217" spans="1:103" ht="15" customHeight="1" x14ac:dyDescent="0.2">
      <c r="A217" s="96"/>
      <c r="B217" s="1">
        <v>46</v>
      </c>
      <c r="C217" s="96">
        <v>4692</v>
      </c>
      <c r="D217" s="96">
        <v>4792</v>
      </c>
      <c r="E217" s="96">
        <v>4901</v>
      </c>
      <c r="F217" s="96">
        <v>5047</v>
      </c>
      <c r="G217" s="96">
        <v>5269</v>
      </c>
      <c r="H217" s="96">
        <v>5588</v>
      </c>
      <c r="I217" s="96">
        <v>5978</v>
      </c>
      <c r="J217" s="96">
        <v>6387</v>
      </c>
      <c r="K217" s="96">
        <v>6751</v>
      </c>
      <c r="L217" s="96">
        <v>6992</v>
      </c>
      <c r="M217" s="96">
        <v>7084</v>
      </c>
      <c r="N217" s="96">
        <v>7081</v>
      </c>
      <c r="O217" s="96">
        <v>7059</v>
      </c>
      <c r="P217" s="96">
        <v>7100</v>
      </c>
      <c r="Q217" s="96">
        <v>7264</v>
      </c>
      <c r="R217" s="96">
        <v>7564</v>
      </c>
      <c r="S217" s="96">
        <v>7965</v>
      </c>
      <c r="T217" s="96">
        <v>8401</v>
      </c>
      <c r="U217" s="96">
        <v>8843</v>
      </c>
      <c r="V217" s="96">
        <v>9298</v>
      </c>
      <c r="W217" s="96">
        <v>9774</v>
      </c>
      <c r="X217" s="96">
        <v>10272</v>
      </c>
      <c r="Y217" s="96">
        <v>10767</v>
      </c>
      <c r="Z217" s="96">
        <v>11206</v>
      </c>
      <c r="AA217" s="96">
        <v>11465</v>
      </c>
      <c r="AB217" s="96">
        <v>11485</v>
      </c>
      <c r="AC217" s="96">
        <v>11361</v>
      </c>
      <c r="AD217" s="96">
        <v>11211</v>
      </c>
      <c r="AE217" s="96">
        <v>11172</v>
      </c>
      <c r="AF217" s="96">
        <v>11370</v>
      </c>
      <c r="AG217" s="96">
        <v>11839</v>
      </c>
      <c r="AH217" s="96">
        <v>12485</v>
      </c>
      <c r="AI217" s="96">
        <v>13148</v>
      </c>
      <c r="AJ217" s="96">
        <v>13742</v>
      </c>
      <c r="AK217" s="96">
        <v>14235</v>
      </c>
      <c r="AL217" s="96">
        <v>14684</v>
      </c>
      <c r="AM217" s="96">
        <v>15288</v>
      </c>
      <c r="AN217" s="96">
        <v>16072</v>
      </c>
      <c r="AO217" s="96">
        <v>16796</v>
      </c>
      <c r="AP217" s="96">
        <v>17322</v>
      </c>
      <c r="AQ217" s="96">
        <v>17713</v>
      </c>
      <c r="AR217" s="96">
        <v>18041</v>
      </c>
      <c r="AS217" s="96">
        <v>18401</v>
      </c>
      <c r="AT217" s="96">
        <v>18983</v>
      </c>
      <c r="AU217" s="96">
        <v>19750</v>
      </c>
      <c r="AV217" s="96">
        <v>20290</v>
      </c>
      <c r="AW217" s="96">
        <v>20566</v>
      </c>
      <c r="AX217" s="96">
        <v>20937</v>
      </c>
      <c r="AY217" s="96">
        <v>21462</v>
      </c>
      <c r="AZ217" s="96">
        <v>22064</v>
      </c>
      <c r="BA217" s="96">
        <v>22756</v>
      </c>
      <c r="BB217" s="96">
        <v>23529</v>
      </c>
      <c r="BC217" s="96">
        <v>24380</v>
      </c>
      <c r="BD217" s="96">
        <v>25296</v>
      </c>
      <c r="BE217" s="96">
        <v>26190</v>
      </c>
      <c r="BF217" s="96">
        <v>26951</v>
      </c>
      <c r="BG217" s="96">
        <v>27654</v>
      </c>
      <c r="BH217" s="96">
        <v>28436</v>
      </c>
      <c r="BI217" s="96">
        <v>29151</v>
      </c>
      <c r="BJ217" s="96">
        <v>29627</v>
      </c>
      <c r="BK217" s="96">
        <v>29967</v>
      </c>
      <c r="BL217" s="96">
        <v>30254</v>
      </c>
      <c r="BM217" s="96">
        <v>30514</v>
      </c>
      <c r="BN217" s="96">
        <v>30739</v>
      </c>
      <c r="BO217" s="96">
        <v>30912</v>
      </c>
      <c r="BP217" s="96">
        <v>31171</v>
      </c>
      <c r="BQ217" s="96">
        <v>31590</v>
      </c>
      <c r="BR217" s="96">
        <v>32001</v>
      </c>
      <c r="BS217" s="96">
        <v>32481</v>
      </c>
      <c r="BT217" s="96">
        <v>33118</v>
      </c>
      <c r="BU217" s="96">
        <v>33690</v>
      </c>
      <c r="BV217" s="96">
        <v>34093</v>
      </c>
      <c r="BW217" s="96">
        <v>34683</v>
      </c>
      <c r="BX217" s="96">
        <v>35618</v>
      </c>
      <c r="BY217" s="96">
        <v>36854</v>
      </c>
      <c r="BZ217" s="96">
        <v>38309</v>
      </c>
      <c r="CA217" s="96">
        <v>39733</v>
      </c>
      <c r="CB217" s="96">
        <v>41120</v>
      </c>
      <c r="CC217" s="96">
        <v>42130</v>
      </c>
      <c r="CD217" s="96">
        <v>42799</v>
      </c>
      <c r="CE217" s="96">
        <v>43515</v>
      </c>
      <c r="CF217" s="96">
        <v>44288</v>
      </c>
      <c r="CG217" s="96">
        <v>45275</v>
      </c>
      <c r="CH217" s="96">
        <v>46631</v>
      </c>
      <c r="CI217" s="96">
        <v>48183</v>
      </c>
      <c r="CJ217" s="96">
        <v>49458</v>
      </c>
      <c r="CK217" s="96">
        <v>50374</v>
      </c>
      <c r="CL217" s="96">
        <v>51156</v>
      </c>
      <c r="CM217" s="96">
        <v>51771</v>
      </c>
      <c r="CN217" s="96">
        <v>52108</v>
      </c>
      <c r="CO217" s="96">
        <v>52151</v>
      </c>
      <c r="CP217" s="96">
        <v>52005</v>
      </c>
      <c r="CQ217" s="96">
        <v>51742</v>
      </c>
      <c r="CR217" s="96">
        <v>51468</v>
      </c>
      <c r="CS217" s="96">
        <v>51301</v>
      </c>
      <c r="CT217" s="96">
        <v>51251</v>
      </c>
      <c r="CU217" s="96">
        <v>51275</v>
      </c>
      <c r="CV217" s="96">
        <v>51341</v>
      </c>
      <c r="CW217" s="96">
        <v>51324</v>
      </c>
      <c r="CX217" s="96">
        <v>51032</v>
      </c>
      <c r="CY217" s="96">
        <v>50347</v>
      </c>
    </row>
    <row r="218" spans="1:103" ht="15" customHeight="1" x14ac:dyDescent="0.2">
      <c r="A218" s="96"/>
      <c r="B218" s="1">
        <v>47</v>
      </c>
      <c r="C218" s="96">
        <v>4562</v>
      </c>
      <c r="D218" s="96">
        <v>4661</v>
      </c>
      <c r="E218" s="96">
        <v>4761</v>
      </c>
      <c r="F218" s="96">
        <v>4869</v>
      </c>
      <c r="G218" s="96">
        <v>5014</v>
      </c>
      <c r="H218" s="96">
        <v>5236</v>
      </c>
      <c r="I218" s="96">
        <v>5553</v>
      </c>
      <c r="J218" s="96">
        <v>5940</v>
      </c>
      <c r="K218" s="96">
        <v>6347</v>
      </c>
      <c r="L218" s="96">
        <v>6709</v>
      </c>
      <c r="M218" s="96">
        <v>6949</v>
      </c>
      <c r="N218" s="96">
        <v>7041</v>
      </c>
      <c r="O218" s="96">
        <v>7038</v>
      </c>
      <c r="P218" s="96">
        <v>7028</v>
      </c>
      <c r="Q218" s="96">
        <v>7081</v>
      </c>
      <c r="R218" s="96">
        <v>7244</v>
      </c>
      <c r="S218" s="96">
        <v>7542</v>
      </c>
      <c r="T218" s="96">
        <v>7940</v>
      </c>
      <c r="U218" s="96">
        <v>8373</v>
      </c>
      <c r="V218" s="96">
        <v>8813</v>
      </c>
      <c r="W218" s="96">
        <v>9265</v>
      </c>
      <c r="X218" s="96">
        <v>9737</v>
      </c>
      <c r="Y218" s="96">
        <v>10227</v>
      </c>
      <c r="Z218" s="96">
        <v>10743</v>
      </c>
      <c r="AA218" s="96">
        <v>11200</v>
      </c>
      <c r="AB218" s="96">
        <v>11452</v>
      </c>
      <c r="AC218" s="96">
        <v>11476</v>
      </c>
      <c r="AD218" s="96">
        <v>11355</v>
      </c>
      <c r="AE218" s="96">
        <v>11206</v>
      </c>
      <c r="AF218" s="96">
        <v>11164</v>
      </c>
      <c r="AG218" s="96">
        <v>11351</v>
      </c>
      <c r="AH218" s="96">
        <v>11808</v>
      </c>
      <c r="AI218" s="96">
        <v>12424</v>
      </c>
      <c r="AJ218" s="96">
        <v>13058</v>
      </c>
      <c r="AK218" s="96">
        <v>13647</v>
      </c>
      <c r="AL218" s="96">
        <v>14135</v>
      </c>
      <c r="AM218" s="96">
        <v>14583</v>
      </c>
      <c r="AN218" s="96">
        <v>15183</v>
      </c>
      <c r="AO218" s="96">
        <v>15963</v>
      </c>
      <c r="AP218" s="96">
        <v>16682</v>
      </c>
      <c r="AQ218" s="96">
        <v>17203</v>
      </c>
      <c r="AR218" s="96">
        <v>17588</v>
      </c>
      <c r="AS218" s="96">
        <v>17912</v>
      </c>
      <c r="AT218" s="96">
        <v>18268</v>
      </c>
      <c r="AU218" s="96">
        <v>18845</v>
      </c>
      <c r="AV218" s="96">
        <v>19604</v>
      </c>
      <c r="AW218" s="96">
        <v>20139</v>
      </c>
      <c r="AX218" s="96">
        <v>20414</v>
      </c>
      <c r="AY218" s="96">
        <v>20788</v>
      </c>
      <c r="AZ218" s="96">
        <v>21316</v>
      </c>
      <c r="BA218" s="96">
        <v>21919</v>
      </c>
      <c r="BB218" s="96">
        <v>22614</v>
      </c>
      <c r="BC218" s="96">
        <v>23387</v>
      </c>
      <c r="BD218" s="96">
        <v>24228</v>
      </c>
      <c r="BE218" s="96">
        <v>25131</v>
      </c>
      <c r="BF218" s="96">
        <v>26017</v>
      </c>
      <c r="BG218" s="96">
        <v>26771</v>
      </c>
      <c r="BH218" s="96">
        <v>27469</v>
      </c>
      <c r="BI218" s="96">
        <v>28251</v>
      </c>
      <c r="BJ218" s="96">
        <v>28969</v>
      </c>
      <c r="BK218" s="96">
        <v>29453</v>
      </c>
      <c r="BL218" s="96">
        <v>29810</v>
      </c>
      <c r="BM218" s="96">
        <v>30082</v>
      </c>
      <c r="BN218" s="96">
        <v>30316</v>
      </c>
      <c r="BO218" s="96">
        <v>30557</v>
      </c>
      <c r="BP218" s="96">
        <v>30744</v>
      </c>
      <c r="BQ218" s="96">
        <v>30996</v>
      </c>
      <c r="BR218" s="96">
        <v>31412</v>
      </c>
      <c r="BS218" s="96">
        <v>31828</v>
      </c>
      <c r="BT218" s="96">
        <v>32309</v>
      </c>
      <c r="BU218" s="96">
        <v>32925</v>
      </c>
      <c r="BV218" s="96">
        <v>33415</v>
      </c>
      <c r="BW218" s="96">
        <v>33741</v>
      </c>
      <c r="BX218" s="96">
        <v>34408</v>
      </c>
      <c r="BY218" s="96">
        <v>35439</v>
      </c>
      <c r="BZ218" s="96">
        <v>36672</v>
      </c>
      <c r="CA218" s="96">
        <v>38122</v>
      </c>
      <c r="CB218" s="96">
        <v>39542</v>
      </c>
      <c r="CC218" s="96">
        <v>40926</v>
      </c>
      <c r="CD218" s="96">
        <v>41933</v>
      </c>
      <c r="CE218" s="96">
        <v>42602</v>
      </c>
      <c r="CF218" s="96">
        <v>43318</v>
      </c>
      <c r="CG218" s="96">
        <v>44090</v>
      </c>
      <c r="CH218" s="96">
        <v>45076</v>
      </c>
      <c r="CI218" s="96">
        <v>46428</v>
      </c>
      <c r="CJ218" s="96">
        <v>47977</v>
      </c>
      <c r="CK218" s="96">
        <v>49250</v>
      </c>
      <c r="CL218" s="96">
        <v>50164</v>
      </c>
      <c r="CM218" s="96">
        <v>50946</v>
      </c>
      <c r="CN218" s="96">
        <v>51562</v>
      </c>
      <c r="CO218" s="96">
        <v>51900</v>
      </c>
      <c r="CP218" s="96">
        <v>51945</v>
      </c>
      <c r="CQ218" s="96">
        <v>51802</v>
      </c>
      <c r="CR218" s="96">
        <v>51543</v>
      </c>
      <c r="CS218" s="96">
        <v>51273</v>
      </c>
      <c r="CT218" s="96">
        <v>51109</v>
      </c>
      <c r="CU218" s="96">
        <v>51062</v>
      </c>
      <c r="CV218" s="96">
        <v>51088</v>
      </c>
      <c r="CW218" s="96">
        <v>51156</v>
      </c>
      <c r="CX218" s="96">
        <v>51142</v>
      </c>
      <c r="CY218" s="96">
        <v>50853</v>
      </c>
    </row>
    <row r="219" spans="1:103" ht="15" customHeight="1" x14ac:dyDescent="0.2">
      <c r="A219" s="96"/>
      <c r="B219" s="1">
        <v>48</v>
      </c>
      <c r="C219" s="96">
        <v>4431</v>
      </c>
      <c r="D219" s="96">
        <v>4532</v>
      </c>
      <c r="E219" s="96">
        <v>4631</v>
      </c>
      <c r="F219" s="96">
        <v>4729</v>
      </c>
      <c r="G219" s="96">
        <v>4837</v>
      </c>
      <c r="H219" s="96">
        <v>4982</v>
      </c>
      <c r="I219" s="96">
        <v>5202</v>
      </c>
      <c r="J219" s="96">
        <v>5516</v>
      </c>
      <c r="K219" s="96">
        <v>5901</v>
      </c>
      <c r="L219" s="96">
        <v>6306</v>
      </c>
      <c r="M219" s="96">
        <v>6667</v>
      </c>
      <c r="N219" s="96">
        <v>6907</v>
      </c>
      <c r="O219" s="96">
        <v>6999</v>
      </c>
      <c r="P219" s="96">
        <v>7008</v>
      </c>
      <c r="Q219" s="96">
        <v>7009</v>
      </c>
      <c r="R219" s="96">
        <v>7060</v>
      </c>
      <c r="S219" s="96">
        <v>7222</v>
      </c>
      <c r="T219" s="96">
        <v>7518</v>
      </c>
      <c r="U219" s="96">
        <v>7913</v>
      </c>
      <c r="V219" s="96">
        <v>8343</v>
      </c>
      <c r="W219" s="96">
        <v>8780</v>
      </c>
      <c r="X219" s="96">
        <v>9227</v>
      </c>
      <c r="Y219" s="96">
        <v>9692</v>
      </c>
      <c r="Z219" s="96">
        <v>10202</v>
      </c>
      <c r="AA219" s="96">
        <v>10734</v>
      </c>
      <c r="AB219" s="96">
        <v>11184</v>
      </c>
      <c r="AC219" s="96">
        <v>11439</v>
      </c>
      <c r="AD219" s="96">
        <v>11466</v>
      </c>
      <c r="AE219" s="96">
        <v>11346</v>
      </c>
      <c r="AF219" s="96">
        <v>11193</v>
      </c>
      <c r="AG219" s="96">
        <v>11141</v>
      </c>
      <c r="AH219" s="96">
        <v>11319</v>
      </c>
      <c r="AI219" s="96">
        <v>11747</v>
      </c>
      <c r="AJ219" s="96">
        <v>12333</v>
      </c>
      <c r="AK219" s="96">
        <v>12961</v>
      </c>
      <c r="AL219" s="96">
        <v>13544</v>
      </c>
      <c r="AM219" s="96">
        <v>14030</v>
      </c>
      <c r="AN219" s="96">
        <v>14475</v>
      </c>
      <c r="AO219" s="96">
        <v>15071</v>
      </c>
      <c r="AP219" s="96">
        <v>15845</v>
      </c>
      <c r="AQ219" s="96">
        <v>16558</v>
      </c>
      <c r="AR219" s="96">
        <v>17074</v>
      </c>
      <c r="AS219" s="96">
        <v>17454</v>
      </c>
      <c r="AT219" s="96">
        <v>17774</v>
      </c>
      <c r="AU219" s="96">
        <v>18126</v>
      </c>
      <c r="AV219" s="96">
        <v>18697</v>
      </c>
      <c r="AW219" s="96">
        <v>19449</v>
      </c>
      <c r="AX219" s="96">
        <v>19981</v>
      </c>
      <c r="AY219" s="96">
        <v>20260</v>
      </c>
      <c r="AZ219" s="96">
        <v>20637</v>
      </c>
      <c r="BA219" s="96">
        <v>21166</v>
      </c>
      <c r="BB219" s="96">
        <v>21773</v>
      </c>
      <c r="BC219" s="96">
        <v>22467</v>
      </c>
      <c r="BD219" s="96">
        <v>23231</v>
      </c>
      <c r="BE219" s="96">
        <v>24061</v>
      </c>
      <c r="BF219" s="96">
        <v>24955</v>
      </c>
      <c r="BG219" s="96">
        <v>25833</v>
      </c>
      <c r="BH219" s="96">
        <v>26583</v>
      </c>
      <c r="BI219" s="96">
        <v>27281</v>
      </c>
      <c r="BJ219" s="96">
        <v>28066</v>
      </c>
      <c r="BK219" s="96">
        <v>28789</v>
      </c>
      <c r="BL219" s="96">
        <v>29288</v>
      </c>
      <c r="BM219" s="96">
        <v>29630</v>
      </c>
      <c r="BN219" s="96">
        <v>29876</v>
      </c>
      <c r="BO219" s="96">
        <v>30124</v>
      </c>
      <c r="BP219" s="96">
        <v>30378</v>
      </c>
      <c r="BQ219" s="96">
        <v>30558</v>
      </c>
      <c r="BR219" s="96">
        <v>30807</v>
      </c>
      <c r="BS219" s="96">
        <v>31227</v>
      </c>
      <c r="BT219" s="96">
        <v>31645</v>
      </c>
      <c r="BU219" s="96">
        <v>32106</v>
      </c>
      <c r="BV219" s="96">
        <v>32637</v>
      </c>
      <c r="BW219" s="96">
        <v>33054</v>
      </c>
      <c r="BX219" s="96">
        <v>33463</v>
      </c>
      <c r="BY219" s="96">
        <v>34222</v>
      </c>
      <c r="BZ219" s="96">
        <v>35251</v>
      </c>
      <c r="CA219" s="96">
        <v>36480</v>
      </c>
      <c r="CB219" s="96">
        <v>37926</v>
      </c>
      <c r="CC219" s="96">
        <v>39341</v>
      </c>
      <c r="CD219" s="96">
        <v>40720</v>
      </c>
      <c r="CE219" s="96">
        <v>41725</v>
      </c>
      <c r="CF219" s="96">
        <v>42394</v>
      </c>
      <c r="CG219" s="96">
        <v>43110</v>
      </c>
      <c r="CH219" s="96">
        <v>43881</v>
      </c>
      <c r="CI219" s="96">
        <v>44864</v>
      </c>
      <c r="CJ219" s="96">
        <v>46213</v>
      </c>
      <c r="CK219" s="96">
        <v>47759</v>
      </c>
      <c r="CL219" s="96">
        <v>49029</v>
      </c>
      <c r="CM219" s="96">
        <v>49942</v>
      </c>
      <c r="CN219" s="96">
        <v>50724</v>
      </c>
      <c r="CO219" s="96">
        <v>51340</v>
      </c>
      <c r="CP219" s="96">
        <v>51679</v>
      </c>
      <c r="CQ219" s="96">
        <v>51727</v>
      </c>
      <c r="CR219" s="96">
        <v>51588</v>
      </c>
      <c r="CS219" s="96">
        <v>51332</v>
      </c>
      <c r="CT219" s="96">
        <v>51066</v>
      </c>
      <c r="CU219" s="96">
        <v>50906</v>
      </c>
      <c r="CV219" s="96">
        <v>50861</v>
      </c>
      <c r="CW219" s="96">
        <v>50889</v>
      </c>
      <c r="CX219" s="96">
        <v>50960</v>
      </c>
      <c r="CY219" s="96">
        <v>50949</v>
      </c>
    </row>
    <row r="220" spans="1:103" ht="15" customHeight="1" x14ac:dyDescent="0.2">
      <c r="A220" s="96"/>
      <c r="B220" s="1">
        <v>49</v>
      </c>
      <c r="C220" s="96">
        <v>4304</v>
      </c>
      <c r="D220" s="96">
        <v>4402</v>
      </c>
      <c r="E220" s="96">
        <v>4501</v>
      </c>
      <c r="F220" s="96">
        <v>4600</v>
      </c>
      <c r="G220" s="96">
        <v>4698</v>
      </c>
      <c r="H220" s="96">
        <v>4805</v>
      </c>
      <c r="I220" s="96">
        <v>4948</v>
      </c>
      <c r="J220" s="96">
        <v>5167</v>
      </c>
      <c r="K220" s="96">
        <v>5479</v>
      </c>
      <c r="L220" s="96">
        <v>5861</v>
      </c>
      <c r="M220" s="96">
        <v>6266</v>
      </c>
      <c r="N220" s="96">
        <v>6627</v>
      </c>
      <c r="O220" s="96">
        <v>6866</v>
      </c>
      <c r="P220" s="96">
        <v>6968</v>
      </c>
      <c r="Q220" s="96">
        <v>6987</v>
      </c>
      <c r="R220" s="96">
        <v>6988</v>
      </c>
      <c r="S220" s="96">
        <v>7039</v>
      </c>
      <c r="T220" s="96">
        <v>7199</v>
      </c>
      <c r="U220" s="96">
        <v>7493</v>
      </c>
      <c r="V220" s="96">
        <v>7885</v>
      </c>
      <c r="W220" s="96">
        <v>8311</v>
      </c>
      <c r="X220" s="96">
        <v>8743</v>
      </c>
      <c r="Y220" s="96">
        <v>9182</v>
      </c>
      <c r="Z220" s="96">
        <v>9665</v>
      </c>
      <c r="AA220" s="96">
        <v>10191</v>
      </c>
      <c r="AB220" s="96">
        <v>10715</v>
      </c>
      <c r="AC220" s="96">
        <v>11166</v>
      </c>
      <c r="AD220" s="96">
        <v>11423</v>
      </c>
      <c r="AE220" s="96">
        <v>11449</v>
      </c>
      <c r="AF220" s="96">
        <v>11325</v>
      </c>
      <c r="AG220" s="96">
        <v>11164</v>
      </c>
      <c r="AH220" s="96">
        <v>11104</v>
      </c>
      <c r="AI220" s="96">
        <v>11254</v>
      </c>
      <c r="AJ220" s="96">
        <v>11654</v>
      </c>
      <c r="AK220" s="96">
        <v>12235</v>
      </c>
      <c r="AL220" s="96">
        <v>12857</v>
      </c>
      <c r="AM220" s="96">
        <v>13437</v>
      </c>
      <c r="AN220" s="96">
        <v>13920</v>
      </c>
      <c r="AO220" s="96">
        <v>14361</v>
      </c>
      <c r="AP220" s="96">
        <v>14953</v>
      </c>
      <c r="AQ220" s="96">
        <v>15720</v>
      </c>
      <c r="AR220" s="96">
        <v>16425</v>
      </c>
      <c r="AS220" s="96">
        <v>16935</v>
      </c>
      <c r="AT220" s="96">
        <v>17311</v>
      </c>
      <c r="AU220" s="96">
        <v>17627</v>
      </c>
      <c r="AV220" s="96">
        <v>17974</v>
      </c>
      <c r="AW220" s="96">
        <v>18539</v>
      </c>
      <c r="AX220" s="96">
        <v>19287</v>
      </c>
      <c r="AY220" s="96">
        <v>19821</v>
      </c>
      <c r="AZ220" s="96">
        <v>20103</v>
      </c>
      <c r="BA220" s="96">
        <v>20482</v>
      </c>
      <c r="BB220" s="96">
        <v>21015</v>
      </c>
      <c r="BC220" s="96">
        <v>21622</v>
      </c>
      <c r="BD220" s="96">
        <v>22308</v>
      </c>
      <c r="BE220" s="96">
        <v>23061</v>
      </c>
      <c r="BF220" s="96">
        <v>23882</v>
      </c>
      <c r="BG220" s="96">
        <v>24769</v>
      </c>
      <c r="BH220" s="96">
        <v>25641</v>
      </c>
      <c r="BI220" s="96">
        <v>26390</v>
      </c>
      <c r="BJ220" s="96">
        <v>27091</v>
      </c>
      <c r="BK220" s="96">
        <v>27880</v>
      </c>
      <c r="BL220" s="96">
        <v>28617</v>
      </c>
      <c r="BM220" s="96">
        <v>29099</v>
      </c>
      <c r="BN220" s="96">
        <v>29415</v>
      </c>
      <c r="BO220" s="96">
        <v>29674</v>
      </c>
      <c r="BP220" s="96">
        <v>29933</v>
      </c>
      <c r="BQ220" s="96">
        <v>30179</v>
      </c>
      <c r="BR220" s="96">
        <v>30358</v>
      </c>
      <c r="BS220" s="96">
        <v>30612</v>
      </c>
      <c r="BT220" s="96">
        <v>31032</v>
      </c>
      <c r="BU220" s="96">
        <v>31431</v>
      </c>
      <c r="BV220" s="96">
        <v>31805</v>
      </c>
      <c r="BW220" s="96">
        <v>32267</v>
      </c>
      <c r="BX220" s="96">
        <v>32769</v>
      </c>
      <c r="BY220" s="96">
        <v>33269</v>
      </c>
      <c r="BZ220" s="96">
        <v>34027</v>
      </c>
      <c r="CA220" s="96">
        <v>35053</v>
      </c>
      <c r="CB220" s="96">
        <v>36277</v>
      </c>
      <c r="CC220" s="96">
        <v>37717</v>
      </c>
      <c r="CD220" s="96">
        <v>39128</v>
      </c>
      <c r="CE220" s="96">
        <v>40503</v>
      </c>
      <c r="CF220" s="96">
        <v>41506</v>
      </c>
      <c r="CG220" s="96">
        <v>42174</v>
      </c>
      <c r="CH220" s="96">
        <v>42889</v>
      </c>
      <c r="CI220" s="96">
        <v>43659</v>
      </c>
      <c r="CJ220" s="96">
        <v>44640</v>
      </c>
      <c r="CK220" s="96">
        <v>45986</v>
      </c>
      <c r="CL220" s="96">
        <v>47527</v>
      </c>
      <c r="CM220" s="96">
        <v>48794</v>
      </c>
      <c r="CN220" s="96">
        <v>49706</v>
      </c>
      <c r="CO220" s="96">
        <v>50488</v>
      </c>
      <c r="CP220" s="96">
        <v>51104</v>
      </c>
      <c r="CQ220" s="96">
        <v>51444</v>
      </c>
      <c r="CR220" s="96">
        <v>51495</v>
      </c>
      <c r="CS220" s="96">
        <v>51360</v>
      </c>
      <c r="CT220" s="96">
        <v>51108</v>
      </c>
      <c r="CU220" s="96">
        <v>50845</v>
      </c>
      <c r="CV220" s="96">
        <v>50689</v>
      </c>
      <c r="CW220" s="96">
        <v>50648</v>
      </c>
      <c r="CX220" s="96">
        <v>50678</v>
      </c>
      <c r="CY220" s="96">
        <v>50751</v>
      </c>
    </row>
    <row r="221" spans="1:103" s="106" customFormat="1" ht="6" customHeight="1" x14ac:dyDescent="0.2">
      <c r="A221" s="96"/>
      <c r="B221" s="107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  <c r="AG221" s="104"/>
      <c r="AH221" s="104"/>
      <c r="AI221" s="104"/>
      <c r="AJ221" s="104"/>
      <c r="AK221" s="104"/>
      <c r="AL221" s="104"/>
      <c r="AM221" s="104"/>
      <c r="AN221" s="104"/>
      <c r="AO221" s="104"/>
      <c r="AP221" s="104"/>
      <c r="AQ221" s="104"/>
      <c r="AR221" s="104"/>
      <c r="AS221" s="104"/>
      <c r="AT221" s="104"/>
      <c r="AU221" s="104"/>
      <c r="AV221" s="104"/>
      <c r="AW221" s="104"/>
      <c r="AX221" s="104"/>
      <c r="AY221" s="104"/>
      <c r="AZ221" s="104"/>
      <c r="BA221" s="104"/>
      <c r="BB221" s="104"/>
      <c r="BC221" s="104"/>
      <c r="BD221" s="104"/>
      <c r="BE221" s="104"/>
      <c r="BF221" s="104"/>
      <c r="BG221" s="104"/>
      <c r="BH221" s="104"/>
      <c r="BI221" s="104"/>
      <c r="BJ221" s="104"/>
      <c r="BK221" s="104"/>
      <c r="BL221" s="104"/>
      <c r="BM221" s="104"/>
      <c r="BN221" s="104"/>
      <c r="BO221" s="104"/>
      <c r="BP221" s="104"/>
      <c r="BQ221" s="104"/>
      <c r="BR221" s="104"/>
      <c r="BS221" s="104"/>
      <c r="BT221" s="104"/>
      <c r="BU221" s="104"/>
      <c r="BV221" s="104"/>
      <c r="BW221" s="104"/>
      <c r="BX221" s="104"/>
      <c r="BY221" s="104"/>
      <c r="BZ221" s="104"/>
      <c r="CA221" s="104"/>
      <c r="CB221" s="104"/>
      <c r="CC221" s="104"/>
      <c r="CD221" s="104"/>
      <c r="CE221" s="104"/>
      <c r="CF221" s="104"/>
      <c r="CG221" s="104"/>
      <c r="CH221" s="104"/>
      <c r="CI221" s="104"/>
      <c r="CJ221" s="104"/>
      <c r="CK221" s="104"/>
      <c r="CL221" s="104"/>
      <c r="CM221" s="104"/>
      <c r="CN221" s="104"/>
      <c r="CO221" s="104"/>
      <c r="CP221" s="104"/>
      <c r="CQ221" s="104"/>
      <c r="CR221" s="104"/>
      <c r="CS221" s="104"/>
      <c r="CT221" s="104"/>
      <c r="CU221" s="104"/>
      <c r="CV221" s="104"/>
      <c r="CW221" s="104"/>
      <c r="CX221" s="104"/>
      <c r="CY221" s="104"/>
    </row>
    <row r="222" spans="1:103" s="106" customFormat="1" ht="15" customHeight="1" x14ac:dyDescent="0.2">
      <c r="A222" s="96"/>
      <c r="B222" s="101" t="s">
        <v>18</v>
      </c>
      <c r="C222" s="104">
        <v>19550</v>
      </c>
      <c r="D222" s="104">
        <v>20104</v>
      </c>
      <c r="E222" s="104">
        <v>20599</v>
      </c>
      <c r="F222" s="104">
        <v>21064</v>
      </c>
      <c r="G222" s="104">
        <v>21524</v>
      </c>
      <c r="H222" s="104">
        <v>21995</v>
      </c>
      <c r="I222" s="104">
        <v>22483</v>
      </c>
      <c r="J222" s="104">
        <v>23020</v>
      </c>
      <c r="K222" s="104">
        <v>23672</v>
      </c>
      <c r="L222" s="104">
        <v>24537</v>
      </c>
      <c r="M222" s="104">
        <v>25698</v>
      </c>
      <c r="N222" s="104">
        <v>27166</v>
      </c>
      <c r="O222" s="104">
        <v>28833</v>
      </c>
      <c r="P222" s="104">
        <v>30541</v>
      </c>
      <c r="Q222" s="104">
        <v>32063</v>
      </c>
      <c r="R222" s="104">
        <v>33205</v>
      </c>
      <c r="S222" s="104">
        <v>33936</v>
      </c>
      <c r="T222" s="104">
        <v>34354</v>
      </c>
      <c r="U222" s="104">
        <v>34686</v>
      </c>
      <c r="V222" s="104">
        <v>35201</v>
      </c>
      <c r="W222" s="104">
        <v>36083</v>
      </c>
      <c r="X222" s="104">
        <v>37369</v>
      </c>
      <c r="Y222" s="104">
        <v>39002</v>
      </c>
      <c r="Z222" s="104">
        <v>40967</v>
      </c>
      <c r="AA222" s="104">
        <v>43173</v>
      </c>
      <c r="AB222" s="104">
        <v>45497</v>
      </c>
      <c r="AC222" s="104">
        <v>47922</v>
      </c>
      <c r="AD222" s="104">
        <v>50352</v>
      </c>
      <c r="AE222" s="104">
        <v>52564</v>
      </c>
      <c r="AF222" s="104">
        <v>54290</v>
      </c>
      <c r="AG222" s="104">
        <v>55345</v>
      </c>
      <c r="AH222" s="104">
        <v>55705</v>
      </c>
      <c r="AI222" s="104">
        <v>55491</v>
      </c>
      <c r="AJ222" s="104">
        <v>55124</v>
      </c>
      <c r="AK222" s="104">
        <v>55170</v>
      </c>
      <c r="AL222" s="104">
        <v>55951</v>
      </c>
      <c r="AM222" s="104">
        <v>57547</v>
      </c>
      <c r="AN222" s="104">
        <v>59809</v>
      </c>
      <c r="AO222" s="104">
        <v>62413</v>
      </c>
      <c r="AP222" s="104">
        <v>65051</v>
      </c>
      <c r="AQ222" s="104">
        <v>67699</v>
      </c>
      <c r="AR222" s="104">
        <v>70485</v>
      </c>
      <c r="AS222" s="104">
        <v>73392</v>
      </c>
      <c r="AT222" s="104">
        <v>76319</v>
      </c>
      <c r="AU222" s="104">
        <v>79175</v>
      </c>
      <c r="AV222" s="104">
        <v>81756</v>
      </c>
      <c r="AW222" s="104">
        <v>83929</v>
      </c>
      <c r="AX222" s="104">
        <v>85987</v>
      </c>
      <c r="AY222" s="104">
        <v>88311</v>
      </c>
      <c r="AZ222" s="104">
        <v>90806</v>
      </c>
      <c r="BA222" s="104">
        <v>93272</v>
      </c>
      <c r="BB222" s="104">
        <v>95786</v>
      </c>
      <c r="BC222" s="104">
        <v>98274</v>
      </c>
      <c r="BD222" s="104">
        <v>100592</v>
      </c>
      <c r="BE222" s="104">
        <v>103024</v>
      </c>
      <c r="BF222" s="104">
        <v>105890</v>
      </c>
      <c r="BG222" s="104">
        <v>109180</v>
      </c>
      <c r="BH222" s="104">
        <v>112822</v>
      </c>
      <c r="BI222" s="104">
        <v>116753</v>
      </c>
      <c r="BJ222" s="104">
        <v>120779</v>
      </c>
      <c r="BK222" s="104">
        <v>124785</v>
      </c>
      <c r="BL222" s="104">
        <v>128820</v>
      </c>
      <c r="BM222" s="104">
        <v>132618</v>
      </c>
      <c r="BN222" s="104">
        <v>135904</v>
      </c>
      <c r="BO222" s="104">
        <v>138824</v>
      </c>
      <c r="BP222" s="104">
        <v>141363</v>
      </c>
      <c r="BQ222" s="104">
        <v>143351</v>
      </c>
      <c r="BR222" s="104">
        <v>144880</v>
      </c>
      <c r="BS222" s="104">
        <v>146145</v>
      </c>
      <c r="BT222" s="104">
        <v>147348</v>
      </c>
      <c r="BU222" s="104">
        <v>148618</v>
      </c>
      <c r="BV222" s="104">
        <v>149535</v>
      </c>
      <c r="BW222" s="104">
        <v>150416</v>
      </c>
      <c r="BX222" s="104">
        <v>152283</v>
      </c>
      <c r="BY222" s="104">
        <v>154871</v>
      </c>
      <c r="BZ222" s="104">
        <v>157518</v>
      </c>
      <c r="CA222" s="104">
        <v>160482</v>
      </c>
      <c r="CB222" s="104">
        <v>163973</v>
      </c>
      <c r="CC222" s="104">
        <v>168044</v>
      </c>
      <c r="CD222" s="104">
        <v>172953</v>
      </c>
      <c r="CE222" s="104">
        <v>178754</v>
      </c>
      <c r="CF222" s="104">
        <v>185160</v>
      </c>
      <c r="CG222" s="104">
        <v>191534</v>
      </c>
      <c r="CH222" s="104">
        <v>197357</v>
      </c>
      <c r="CI222" s="104">
        <v>202469</v>
      </c>
      <c r="CJ222" s="104">
        <v>206954</v>
      </c>
      <c r="CK222" s="104">
        <v>211066</v>
      </c>
      <c r="CL222" s="104">
        <v>215526</v>
      </c>
      <c r="CM222" s="104">
        <v>220849</v>
      </c>
      <c r="CN222" s="104">
        <v>226713</v>
      </c>
      <c r="CO222" s="104">
        <v>232707</v>
      </c>
      <c r="CP222" s="104">
        <v>238497</v>
      </c>
      <c r="CQ222" s="104">
        <v>243566</v>
      </c>
      <c r="CR222" s="104">
        <v>247456</v>
      </c>
      <c r="CS222" s="104">
        <v>250153</v>
      </c>
      <c r="CT222" s="104">
        <v>251818</v>
      </c>
      <c r="CU222" s="104">
        <v>252467</v>
      </c>
      <c r="CV222" s="104">
        <v>252253</v>
      </c>
      <c r="CW222" s="104">
        <v>251555</v>
      </c>
      <c r="CX222" s="104">
        <v>250771</v>
      </c>
      <c r="CY222" s="104">
        <v>250149</v>
      </c>
    </row>
    <row r="223" spans="1:103" ht="6" customHeight="1" x14ac:dyDescent="0.2">
      <c r="A223" s="96"/>
      <c r="B223" s="108"/>
      <c r="C223" s="99"/>
      <c r="D223" s="99"/>
      <c r="E223" s="99"/>
      <c r="F223" s="99"/>
      <c r="G223" s="99"/>
      <c r="H223" s="99"/>
      <c r="I223" s="99"/>
      <c r="J223" s="99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  <c r="AJ223" s="99"/>
      <c r="AK223" s="99"/>
      <c r="AL223" s="99"/>
      <c r="AM223" s="99"/>
      <c r="AN223" s="99"/>
      <c r="AO223" s="99"/>
      <c r="AP223" s="99"/>
      <c r="AQ223" s="99"/>
      <c r="AR223" s="99"/>
      <c r="AS223" s="99"/>
      <c r="AT223" s="99"/>
      <c r="AU223" s="99"/>
      <c r="AV223" s="99"/>
      <c r="AW223" s="99"/>
      <c r="AX223" s="99"/>
      <c r="AY223" s="99"/>
      <c r="AZ223" s="99"/>
      <c r="BA223" s="99"/>
      <c r="BB223" s="99"/>
      <c r="BC223" s="99"/>
      <c r="BD223" s="99"/>
      <c r="BE223" s="99"/>
      <c r="BF223" s="99"/>
      <c r="BG223" s="99"/>
      <c r="BH223" s="99"/>
      <c r="BI223" s="99"/>
      <c r="BJ223" s="99"/>
      <c r="BK223" s="99"/>
      <c r="BL223" s="99"/>
      <c r="BM223" s="99"/>
      <c r="BN223" s="99"/>
      <c r="BO223" s="99"/>
      <c r="BP223" s="99"/>
      <c r="BQ223" s="99"/>
      <c r="BR223" s="99"/>
      <c r="BS223" s="99"/>
      <c r="BT223" s="99"/>
      <c r="BU223" s="99"/>
      <c r="BV223" s="99"/>
      <c r="BW223" s="99"/>
      <c r="BX223" s="99"/>
      <c r="BY223" s="99"/>
      <c r="BZ223" s="99"/>
      <c r="CA223" s="99"/>
      <c r="CB223" s="99"/>
      <c r="CC223" s="99"/>
      <c r="CD223" s="99"/>
      <c r="CE223" s="99"/>
      <c r="CF223" s="99"/>
      <c r="CG223" s="99"/>
      <c r="CH223" s="99"/>
      <c r="CI223" s="99"/>
      <c r="CJ223" s="99"/>
      <c r="CK223" s="99"/>
      <c r="CL223" s="99"/>
      <c r="CM223" s="99"/>
      <c r="CN223" s="99"/>
      <c r="CO223" s="99"/>
      <c r="CP223" s="99"/>
      <c r="CQ223" s="99"/>
      <c r="CR223" s="99"/>
      <c r="CS223" s="99"/>
      <c r="CT223" s="99"/>
      <c r="CU223" s="99"/>
      <c r="CV223" s="99"/>
      <c r="CW223" s="99"/>
      <c r="CX223" s="99"/>
      <c r="CY223" s="99"/>
    </row>
    <row r="224" spans="1:103" ht="15" customHeight="1" x14ac:dyDescent="0.2">
      <c r="A224" s="96"/>
      <c r="B224" s="1">
        <v>50</v>
      </c>
      <c r="C224" s="96">
        <v>4186</v>
      </c>
      <c r="D224" s="96">
        <v>4275</v>
      </c>
      <c r="E224" s="96">
        <v>4371</v>
      </c>
      <c r="F224" s="96">
        <v>4470</v>
      </c>
      <c r="G224" s="96">
        <v>4568</v>
      </c>
      <c r="H224" s="96">
        <v>4665</v>
      </c>
      <c r="I224" s="96">
        <v>4771</v>
      </c>
      <c r="J224" s="96">
        <v>4914</v>
      </c>
      <c r="K224" s="96">
        <v>5131</v>
      </c>
      <c r="L224" s="96">
        <v>5441</v>
      </c>
      <c r="M224" s="96">
        <v>5823</v>
      </c>
      <c r="N224" s="96">
        <v>6229</v>
      </c>
      <c r="O224" s="96">
        <v>6587</v>
      </c>
      <c r="P224" s="96">
        <v>6832</v>
      </c>
      <c r="Q224" s="96">
        <v>6943</v>
      </c>
      <c r="R224" s="96">
        <v>6962</v>
      </c>
      <c r="S224" s="96">
        <v>6963</v>
      </c>
      <c r="T224" s="96">
        <v>7013</v>
      </c>
      <c r="U224" s="96">
        <v>7171</v>
      </c>
      <c r="V224" s="96">
        <v>7463</v>
      </c>
      <c r="W224" s="96">
        <v>7851</v>
      </c>
      <c r="X224" s="96">
        <v>8272</v>
      </c>
      <c r="Y224" s="96">
        <v>8695</v>
      </c>
      <c r="Z224" s="96">
        <v>9153</v>
      </c>
      <c r="AA224" s="96">
        <v>9651</v>
      </c>
      <c r="AB224" s="96">
        <v>10169</v>
      </c>
      <c r="AC224" s="96">
        <v>10693</v>
      </c>
      <c r="AD224" s="96">
        <v>11143</v>
      </c>
      <c r="AE224" s="96">
        <v>11398</v>
      </c>
      <c r="AF224" s="96">
        <v>11420</v>
      </c>
      <c r="AG224" s="96">
        <v>11287</v>
      </c>
      <c r="AH224" s="96">
        <v>11119</v>
      </c>
      <c r="AI224" s="96">
        <v>11034</v>
      </c>
      <c r="AJ224" s="96">
        <v>11159</v>
      </c>
      <c r="AK224" s="96">
        <v>11554</v>
      </c>
      <c r="AL224" s="96">
        <v>12129</v>
      </c>
      <c r="AM224" s="96">
        <v>12748</v>
      </c>
      <c r="AN224" s="96">
        <v>13324</v>
      </c>
      <c r="AO224" s="96">
        <v>13803</v>
      </c>
      <c r="AP224" s="96">
        <v>14241</v>
      </c>
      <c r="AQ224" s="96">
        <v>14826</v>
      </c>
      <c r="AR224" s="96">
        <v>15585</v>
      </c>
      <c r="AS224" s="96">
        <v>16284</v>
      </c>
      <c r="AT224" s="96">
        <v>16789</v>
      </c>
      <c r="AU224" s="96">
        <v>17161</v>
      </c>
      <c r="AV224" s="96">
        <v>17472</v>
      </c>
      <c r="AW224" s="96">
        <v>17815</v>
      </c>
      <c r="AX224" s="96">
        <v>18377</v>
      </c>
      <c r="AY224" s="96">
        <v>19124</v>
      </c>
      <c r="AZ224" s="96">
        <v>19659</v>
      </c>
      <c r="BA224" s="96">
        <v>19943</v>
      </c>
      <c r="BB224" s="96">
        <v>20326</v>
      </c>
      <c r="BC224" s="96">
        <v>20860</v>
      </c>
      <c r="BD224" s="96">
        <v>21459</v>
      </c>
      <c r="BE224" s="96">
        <v>22135</v>
      </c>
      <c r="BF224" s="96">
        <v>22879</v>
      </c>
      <c r="BG224" s="96">
        <v>23694</v>
      </c>
      <c r="BH224" s="96">
        <v>24574</v>
      </c>
      <c r="BI224" s="96">
        <v>25444</v>
      </c>
      <c r="BJ224" s="96">
        <v>26195</v>
      </c>
      <c r="BK224" s="96">
        <v>26900</v>
      </c>
      <c r="BL224" s="96">
        <v>27701</v>
      </c>
      <c r="BM224" s="96">
        <v>28420</v>
      </c>
      <c r="BN224" s="96">
        <v>28876</v>
      </c>
      <c r="BO224" s="96">
        <v>29203</v>
      </c>
      <c r="BP224" s="96">
        <v>29472</v>
      </c>
      <c r="BQ224" s="96">
        <v>29722</v>
      </c>
      <c r="BR224" s="96">
        <v>29966</v>
      </c>
      <c r="BS224" s="96">
        <v>30149</v>
      </c>
      <c r="BT224" s="96">
        <v>30405</v>
      </c>
      <c r="BU224" s="96">
        <v>30806</v>
      </c>
      <c r="BV224" s="96">
        <v>31113</v>
      </c>
      <c r="BW224" s="96">
        <v>31422</v>
      </c>
      <c r="BX224" s="96">
        <v>31975</v>
      </c>
      <c r="BY224" s="96">
        <v>32565</v>
      </c>
      <c r="BZ224" s="96">
        <v>33064</v>
      </c>
      <c r="CA224" s="96">
        <v>33820</v>
      </c>
      <c r="CB224" s="96">
        <v>34842</v>
      </c>
      <c r="CC224" s="96">
        <v>36062</v>
      </c>
      <c r="CD224" s="96">
        <v>37497</v>
      </c>
      <c r="CE224" s="96">
        <v>38903</v>
      </c>
      <c r="CF224" s="96">
        <v>40274</v>
      </c>
      <c r="CG224" s="96">
        <v>41273</v>
      </c>
      <c r="CH224" s="96">
        <v>41940</v>
      </c>
      <c r="CI224" s="96">
        <v>42655</v>
      </c>
      <c r="CJ224" s="96">
        <v>43424</v>
      </c>
      <c r="CK224" s="96">
        <v>44404</v>
      </c>
      <c r="CL224" s="96">
        <v>45746</v>
      </c>
      <c r="CM224" s="96">
        <v>47282</v>
      </c>
      <c r="CN224" s="96">
        <v>48545</v>
      </c>
      <c r="CO224" s="96">
        <v>49456</v>
      </c>
      <c r="CP224" s="96">
        <v>50237</v>
      </c>
      <c r="CQ224" s="96">
        <v>50853</v>
      </c>
      <c r="CR224" s="96">
        <v>51195</v>
      </c>
      <c r="CS224" s="96">
        <v>51249</v>
      </c>
      <c r="CT224" s="96">
        <v>51118</v>
      </c>
      <c r="CU224" s="96">
        <v>50870</v>
      </c>
      <c r="CV224" s="96">
        <v>50611</v>
      </c>
      <c r="CW224" s="96">
        <v>50458</v>
      </c>
      <c r="CX224" s="96">
        <v>50421</v>
      </c>
      <c r="CY224" s="96">
        <v>50454</v>
      </c>
    </row>
    <row r="225" spans="1:103" ht="15" customHeight="1" x14ac:dyDescent="0.2">
      <c r="A225" s="96"/>
      <c r="B225" s="1">
        <v>51</v>
      </c>
      <c r="C225" s="96">
        <v>4069</v>
      </c>
      <c r="D225" s="96">
        <v>4155</v>
      </c>
      <c r="E225" s="96">
        <v>4243</v>
      </c>
      <c r="F225" s="96">
        <v>4339</v>
      </c>
      <c r="G225" s="96">
        <v>4437</v>
      </c>
      <c r="H225" s="96">
        <v>4534</v>
      </c>
      <c r="I225" s="96">
        <v>4631</v>
      </c>
      <c r="J225" s="96">
        <v>4736</v>
      </c>
      <c r="K225" s="96">
        <v>4877</v>
      </c>
      <c r="L225" s="96">
        <v>5093</v>
      </c>
      <c r="M225" s="96">
        <v>5404</v>
      </c>
      <c r="N225" s="96">
        <v>5788</v>
      </c>
      <c r="O225" s="96">
        <v>6190</v>
      </c>
      <c r="P225" s="96">
        <v>6552</v>
      </c>
      <c r="Q225" s="96">
        <v>6802</v>
      </c>
      <c r="R225" s="96">
        <v>6912</v>
      </c>
      <c r="S225" s="96">
        <v>6931</v>
      </c>
      <c r="T225" s="96">
        <v>6931</v>
      </c>
      <c r="U225" s="96">
        <v>6981</v>
      </c>
      <c r="V225" s="96">
        <v>7138</v>
      </c>
      <c r="W225" s="96">
        <v>7427</v>
      </c>
      <c r="X225" s="96">
        <v>7810</v>
      </c>
      <c r="Y225" s="96">
        <v>8222</v>
      </c>
      <c r="Z225" s="96">
        <v>8659</v>
      </c>
      <c r="AA225" s="96">
        <v>9129</v>
      </c>
      <c r="AB225" s="96">
        <v>9619</v>
      </c>
      <c r="AC225" s="96">
        <v>10136</v>
      </c>
      <c r="AD225" s="96">
        <v>10659</v>
      </c>
      <c r="AE225" s="96">
        <v>11106</v>
      </c>
      <c r="AF225" s="96">
        <v>11355</v>
      </c>
      <c r="AG225" s="96">
        <v>11368</v>
      </c>
      <c r="AH225" s="96">
        <v>11229</v>
      </c>
      <c r="AI225" s="96">
        <v>11040</v>
      </c>
      <c r="AJ225" s="96">
        <v>10935</v>
      </c>
      <c r="AK225" s="96">
        <v>11058</v>
      </c>
      <c r="AL225" s="96">
        <v>11449</v>
      </c>
      <c r="AM225" s="96">
        <v>12019</v>
      </c>
      <c r="AN225" s="96">
        <v>12633</v>
      </c>
      <c r="AO225" s="96">
        <v>13205</v>
      </c>
      <c r="AP225" s="96">
        <v>13680</v>
      </c>
      <c r="AQ225" s="96">
        <v>14113</v>
      </c>
      <c r="AR225" s="96">
        <v>14692</v>
      </c>
      <c r="AS225" s="96">
        <v>15444</v>
      </c>
      <c r="AT225" s="96">
        <v>16135</v>
      </c>
      <c r="AU225" s="96">
        <v>16635</v>
      </c>
      <c r="AV225" s="96">
        <v>17003</v>
      </c>
      <c r="AW225" s="96">
        <v>17310</v>
      </c>
      <c r="AX225" s="96">
        <v>17651</v>
      </c>
      <c r="AY225" s="96">
        <v>18214</v>
      </c>
      <c r="AZ225" s="96">
        <v>18960</v>
      </c>
      <c r="BA225" s="96">
        <v>19495</v>
      </c>
      <c r="BB225" s="96">
        <v>19784</v>
      </c>
      <c r="BC225" s="96">
        <v>20168</v>
      </c>
      <c r="BD225" s="96">
        <v>20695</v>
      </c>
      <c r="BE225" s="96">
        <v>21284</v>
      </c>
      <c r="BF225" s="96">
        <v>21951</v>
      </c>
      <c r="BG225" s="96">
        <v>22689</v>
      </c>
      <c r="BH225" s="96">
        <v>23498</v>
      </c>
      <c r="BI225" s="96">
        <v>24375</v>
      </c>
      <c r="BJ225" s="96">
        <v>25245</v>
      </c>
      <c r="BK225" s="96">
        <v>25998</v>
      </c>
      <c r="BL225" s="96">
        <v>26714</v>
      </c>
      <c r="BM225" s="96">
        <v>27497</v>
      </c>
      <c r="BN225" s="96">
        <v>28188</v>
      </c>
      <c r="BO225" s="96">
        <v>28652</v>
      </c>
      <c r="BP225" s="96">
        <v>28988</v>
      </c>
      <c r="BQ225" s="96">
        <v>29248</v>
      </c>
      <c r="BR225" s="96">
        <v>29496</v>
      </c>
      <c r="BS225" s="96">
        <v>29743</v>
      </c>
      <c r="BT225" s="96">
        <v>29929</v>
      </c>
      <c r="BU225" s="96">
        <v>30167</v>
      </c>
      <c r="BV225" s="96">
        <v>30470</v>
      </c>
      <c r="BW225" s="96">
        <v>30714</v>
      </c>
      <c r="BX225" s="96">
        <v>31123</v>
      </c>
      <c r="BY225" s="96">
        <v>31760</v>
      </c>
      <c r="BZ225" s="96">
        <v>32349</v>
      </c>
      <c r="CA225" s="96">
        <v>32847</v>
      </c>
      <c r="CB225" s="96">
        <v>33601</v>
      </c>
      <c r="CC225" s="96">
        <v>34619</v>
      </c>
      <c r="CD225" s="96">
        <v>35834</v>
      </c>
      <c r="CE225" s="96">
        <v>37263</v>
      </c>
      <c r="CF225" s="96">
        <v>38665</v>
      </c>
      <c r="CG225" s="96">
        <v>40030</v>
      </c>
      <c r="CH225" s="96">
        <v>41027</v>
      </c>
      <c r="CI225" s="96">
        <v>41693</v>
      </c>
      <c r="CJ225" s="96">
        <v>42406</v>
      </c>
      <c r="CK225" s="96">
        <v>43174</v>
      </c>
      <c r="CL225" s="96">
        <v>44152</v>
      </c>
      <c r="CM225" s="96">
        <v>45490</v>
      </c>
      <c r="CN225" s="96">
        <v>47021</v>
      </c>
      <c r="CO225" s="96">
        <v>48280</v>
      </c>
      <c r="CP225" s="96">
        <v>49190</v>
      </c>
      <c r="CQ225" s="96">
        <v>49971</v>
      </c>
      <c r="CR225" s="96">
        <v>50587</v>
      </c>
      <c r="CS225" s="96">
        <v>50930</v>
      </c>
      <c r="CT225" s="96">
        <v>50987</v>
      </c>
      <c r="CU225" s="96">
        <v>50860</v>
      </c>
      <c r="CV225" s="96">
        <v>50617</v>
      </c>
      <c r="CW225" s="96">
        <v>50362</v>
      </c>
      <c r="CX225" s="96">
        <v>50213</v>
      </c>
      <c r="CY225" s="96">
        <v>50178</v>
      </c>
    </row>
    <row r="226" spans="1:103" ht="15" customHeight="1" x14ac:dyDescent="0.2">
      <c r="A226" s="96"/>
      <c r="B226" s="1">
        <v>52</v>
      </c>
      <c r="C226" s="96">
        <v>3936</v>
      </c>
      <c r="D226" s="96">
        <v>4037</v>
      </c>
      <c r="E226" s="96">
        <v>4122</v>
      </c>
      <c r="F226" s="96">
        <v>4209</v>
      </c>
      <c r="G226" s="96">
        <v>4303</v>
      </c>
      <c r="H226" s="96">
        <v>4401</v>
      </c>
      <c r="I226" s="96">
        <v>4498</v>
      </c>
      <c r="J226" s="96">
        <v>4594</v>
      </c>
      <c r="K226" s="96">
        <v>4698</v>
      </c>
      <c r="L226" s="96">
        <v>4839</v>
      </c>
      <c r="M226" s="96">
        <v>5056</v>
      </c>
      <c r="N226" s="96">
        <v>5368</v>
      </c>
      <c r="O226" s="96">
        <v>5749</v>
      </c>
      <c r="P226" s="96">
        <v>6155</v>
      </c>
      <c r="Q226" s="96">
        <v>6519</v>
      </c>
      <c r="R226" s="96">
        <v>6767</v>
      </c>
      <c r="S226" s="96">
        <v>6876</v>
      </c>
      <c r="T226" s="96">
        <v>6894</v>
      </c>
      <c r="U226" s="96">
        <v>6894</v>
      </c>
      <c r="V226" s="96">
        <v>6943</v>
      </c>
      <c r="W226" s="96">
        <v>7099</v>
      </c>
      <c r="X226" s="96">
        <v>7383</v>
      </c>
      <c r="Y226" s="96">
        <v>7758</v>
      </c>
      <c r="Z226" s="96">
        <v>8178</v>
      </c>
      <c r="AA226" s="96">
        <v>8622</v>
      </c>
      <c r="AB226" s="96">
        <v>9084</v>
      </c>
      <c r="AC226" s="96">
        <v>9573</v>
      </c>
      <c r="AD226" s="96">
        <v>10088</v>
      </c>
      <c r="AE226" s="96">
        <v>10606</v>
      </c>
      <c r="AF226" s="96">
        <v>11046</v>
      </c>
      <c r="AG226" s="96">
        <v>11286</v>
      </c>
      <c r="AH226" s="96">
        <v>11294</v>
      </c>
      <c r="AI226" s="96">
        <v>11138</v>
      </c>
      <c r="AJ226" s="96">
        <v>10934</v>
      </c>
      <c r="AK226" s="96">
        <v>10829</v>
      </c>
      <c r="AL226" s="96">
        <v>10950</v>
      </c>
      <c r="AM226" s="96">
        <v>11339</v>
      </c>
      <c r="AN226" s="96">
        <v>11905</v>
      </c>
      <c r="AO226" s="96">
        <v>12514</v>
      </c>
      <c r="AP226" s="96">
        <v>13080</v>
      </c>
      <c r="AQ226" s="96">
        <v>13551</v>
      </c>
      <c r="AR226" s="96">
        <v>13979</v>
      </c>
      <c r="AS226" s="96">
        <v>14551</v>
      </c>
      <c r="AT226" s="96">
        <v>15296</v>
      </c>
      <c r="AU226" s="96">
        <v>15981</v>
      </c>
      <c r="AV226" s="96">
        <v>16474</v>
      </c>
      <c r="AW226" s="96">
        <v>16838</v>
      </c>
      <c r="AX226" s="96">
        <v>17145</v>
      </c>
      <c r="AY226" s="96">
        <v>17488</v>
      </c>
      <c r="AZ226" s="96">
        <v>18050</v>
      </c>
      <c r="BA226" s="96">
        <v>18793</v>
      </c>
      <c r="BB226" s="96">
        <v>19330</v>
      </c>
      <c r="BC226" s="96">
        <v>19622</v>
      </c>
      <c r="BD226" s="96">
        <v>20000</v>
      </c>
      <c r="BE226" s="96">
        <v>20518</v>
      </c>
      <c r="BF226" s="96">
        <v>21099</v>
      </c>
      <c r="BG226" s="96">
        <v>21759</v>
      </c>
      <c r="BH226" s="96">
        <v>22491</v>
      </c>
      <c r="BI226" s="96">
        <v>23296</v>
      </c>
      <c r="BJ226" s="96">
        <v>24172</v>
      </c>
      <c r="BK226" s="96">
        <v>25043</v>
      </c>
      <c r="BL226" s="96">
        <v>25805</v>
      </c>
      <c r="BM226" s="96">
        <v>26502</v>
      </c>
      <c r="BN226" s="96">
        <v>27256</v>
      </c>
      <c r="BO226" s="96">
        <v>27953</v>
      </c>
      <c r="BP226" s="96">
        <v>28425</v>
      </c>
      <c r="BQ226" s="96">
        <v>28752</v>
      </c>
      <c r="BR226" s="96">
        <v>29010</v>
      </c>
      <c r="BS226" s="96">
        <v>29260</v>
      </c>
      <c r="BT226" s="96">
        <v>29508</v>
      </c>
      <c r="BU226" s="96">
        <v>29677</v>
      </c>
      <c r="BV226" s="96">
        <v>29812</v>
      </c>
      <c r="BW226" s="96">
        <v>30055</v>
      </c>
      <c r="BX226" s="96">
        <v>30405</v>
      </c>
      <c r="BY226" s="96">
        <v>30897</v>
      </c>
      <c r="BZ226" s="96">
        <v>31532</v>
      </c>
      <c r="CA226" s="96">
        <v>32120</v>
      </c>
      <c r="CB226" s="96">
        <v>32618</v>
      </c>
      <c r="CC226" s="96">
        <v>33369</v>
      </c>
      <c r="CD226" s="96">
        <v>34383</v>
      </c>
      <c r="CE226" s="96">
        <v>35593</v>
      </c>
      <c r="CF226" s="96">
        <v>37016</v>
      </c>
      <c r="CG226" s="96">
        <v>38412</v>
      </c>
      <c r="CH226" s="96">
        <v>39772</v>
      </c>
      <c r="CI226" s="96">
        <v>40765</v>
      </c>
      <c r="CJ226" s="96">
        <v>41430</v>
      </c>
      <c r="CK226" s="96">
        <v>42143</v>
      </c>
      <c r="CL226" s="96">
        <v>42909</v>
      </c>
      <c r="CM226" s="96">
        <v>43885</v>
      </c>
      <c r="CN226" s="96">
        <v>45219</v>
      </c>
      <c r="CO226" s="96">
        <v>46744</v>
      </c>
      <c r="CP226" s="96">
        <v>47999</v>
      </c>
      <c r="CQ226" s="96">
        <v>48907</v>
      </c>
      <c r="CR226" s="96">
        <v>49687</v>
      </c>
      <c r="CS226" s="96">
        <v>50303</v>
      </c>
      <c r="CT226" s="96">
        <v>50648</v>
      </c>
      <c r="CU226" s="96">
        <v>50709</v>
      </c>
      <c r="CV226" s="96">
        <v>50585</v>
      </c>
      <c r="CW226" s="96">
        <v>50346</v>
      </c>
      <c r="CX226" s="96">
        <v>50096</v>
      </c>
      <c r="CY226" s="96">
        <v>49951</v>
      </c>
    </row>
    <row r="227" spans="1:103" ht="15" customHeight="1" x14ac:dyDescent="0.2">
      <c r="A227" s="96"/>
      <c r="B227" s="1">
        <v>53</v>
      </c>
      <c r="C227" s="96">
        <v>3773</v>
      </c>
      <c r="D227" s="96">
        <v>3901</v>
      </c>
      <c r="E227" s="96">
        <v>4001</v>
      </c>
      <c r="F227" s="96">
        <v>4085</v>
      </c>
      <c r="G227" s="96">
        <v>4171</v>
      </c>
      <c r="H227" s="96">
        <v>4265</v>
      </c>
      <c r="I227" s="96">
        <v>4361</v>
      </c>
      <c r="J227" s="96">
        <v>4458</v>
      </c>
      <c r="K227" s="96">
        <v>4553</v>
      </c>
      <c r="L227" s="96">
        <v>4656</v>
      </c>
      <c r="M227" s="96">
        <v>4800</v>
      </c>
      <c r="N227" s="96">
        <v>5020</v>
      </c>
      <c r="O227" s="96">
        <v>5329</v>
      </c>
      <c r="P227" s="96">
        <v>5712</v>
      </c>
      <c r="Q227" s="96">
        <v>6121</v>
      </c>
      <c r="R227" s="96">
        <v>6482</v>
      </c>
      <c r="S227" s="96">
        <v>6727</v>
      </c>
      <c r="T227" s="96">
        <v>6835</v>
      </c>
      <c r="U227" s="96">
        <v>6852</v>
      </c>
      <c r="V227" s="96">
        <v>6852</v>
      </c>
      <c r="W227" s="96">
        <v>6901</v>
      </c>
      <c r="X227" s="96">
        <v>7053</v>
      </c>
      <c r="Y227" s="96">
        <v>7330</v>
      </c>
      <c r="Z227" s="96">
        <v>7706</v>
      </c>
      <c r="AA227" s="96">
        <v>8127</v>
      </c>
      <c r="AB227" s="96">
        <v>8565</v>
      </c>
      <c r="AC227" s="96">
        <v>9025</v>
      </c>
      <c r="AD227" s="96">
        <v>9511</v>
      </c>
      <c r="AE227" s="96">
        <v>10021</v>
      </c>
      <c r="AF227" s="96">
        <v>10533</v>
      </c>
      <c r="AG227" s="96">
        <v>10964</v>
      </c>
      <c r="AH227" s="96">
        <v>11198</v>
      </c>
      <c r="AI227" s="96">
        <v>11192</v>
      </c>
      <c r="AJ227" s="96">
        <v>11025</v>
      </c>
      <c r="AK227" s="96">
        <v>10823</v>
      </c>
      <c r="AL227" s="96">
        <v>10718</v>
      </c>
      <c r="AM227" s="96">
        <v>10839</v>
      </c>
      <c r="AN227" s="96">
        <v>11224</v>
      </c>
      <c r="AO227" s="96">
        <v>11786</v>
      </c>
      <c r="AP227" s="96">
        <v>12389</v>
      </c>
      <c r="AQ227" s="96">
        <v>12950</v>
      </c>
      <c r="AR227" s="96">
        <v>13415</v>
      </c>
      <c r="AS227" s="96">
        <v>13838</v>
      </c>
      <c r="AT227" s="96">
        <v>14405</v>
      </c>
      <c r="AU227" s="96">
        <v>15143</v>
      </c>
      <c r="AV227" s="96">
        <v>15821</v>
      </c>
      <c r="AW227" s="96">
        <v>16309</v>
      </c>
      <c r="AX227" s="96">
        <v>16672</v>
      </c>
      <c r="AY227" s="96">
        <v>16980</v>
      </c>
      <c r="AZ227" s="96">
        <v>17323</v>
      </c>
      <c r="BA227" s="96">
        <v>17884</v>
      </c>
      <c r="BB227" s="96">
        <v>18627</v>
      </c>
      <c r="BC227" s="96">
        <v>19164</v>
      </c>
      <c r="BD227" s="96">
        <v>19450</v>
      </c>
      <c r="BE227" s="96">
        <v>19820</v>
      </c>
      <c r="BF227" s="96">
        <v>20331</v>
      </c>
      <c r="BG227" s="96">
        <v>20905</v>
      </c>
      <c r="BH227" s="96">
        <v>21558</v>
      </c>
      <c r="BI227" s="96">
        <v>22287</v>
      </c>
      <c r="BJ227" s="96">
        <v>23090</v>
      </c>
      <c r="BK227" s="96">
        <v>23965</v>
      </c>
      <c r="BL227" s="96">
        <v>24842</v>
      </c>
      <c r="BM227" s="96">
        <v>25585</v>
      </c>
      <c r="BN227" s="96">
        <v>26255</v>
      </c>
      <c r="BO227" s="96">
        <v>27013</v>
      </c>
      <c r="BP227" s="96">
        <v>27714</v>
      </c>
      <c r="BQ227" s="96">
        <v>28176</v>
      </c>
      <c r="BR227" s="96">
        <v>28499</v>
      </c>
      <c r="BS227" s="96">
        <v>28759</v>
      </c>
      <c r="BT227" s="96">
        <v>29011</v>
      </c>
      <c r="BU227" s="96">
        <v>29241</v>
      </c>
      <c r="BV227" s="96">
        <v>29301</v>
      </c>
      <c r="BW227" s="96">
        <v>29380</v>
      </c>
      <c r="BX227" s="96">
        <v>29734</v>
      </c>
      <c r="BY227" s="96">
        <v>30167</v>
      </c>
      <c r="BZ227" s="96">
        <v>30658</v>
      </c>
      <c r="CA227" s="96">
        <v>31291</v>
      </c>
      <c r="CB227" s="96">
        <v>31877</v>
      </c>
      <c r="CC227" s="96">
        <v>32374</v>
      </c>
      <c r="CD227" s="96">
        <v>33123</v>
      </c>
      <c r="CE227" s="96">
        <v>34133</v>
      </c>
      <c r="CF227" s="96">
        <v>35337</v>
      </c>
      <c r="CG227" s="96">
        <v>36753</v>
      </c>
      <c r="CH227" s="96">
        <v>38143</v>
      </c>
      <c r="CI227" s="96">
        <v>39498</v>
      </c>
      <c r="CJ227" s="96">
        <v>40488</v>
      </c>
      <c r="CK227" s="96">
        <v>41152</v>
      </c>
      <c r="CL227" s="96">
        <v>41863</v>
      </c>
      <c r="CM227" s="96">
        <v>42627</v>
      </c>
      <c r="CN227" s="96">
        <v>43600</v>
      </c>
      <c r="CO227" s="96">
        <v>44929</v>
      </c>
      <c r="CP227" s="96">
        <v>46449</v>
      </c>
      <c r="CQ227" s="96">
        <v>47700</v>
      </c>
      <c r="CR227" s="96">
        <v>48606</v>
      </c>
      <c r="CS227" s="96">
        <v>49385</v>
      </c>
      <c r="CT227" s="96">
        <v>50001</v>
      </c>
      <c r="CU227" s="96">
        <v>50348</v>
      </c>
      <c r="CV227" s="96">
        <v>50412</v>
      </c>
      <c r="CW227" s="96">
        <v>50293</v>
      </c>
      <c r="CX227" s="96">
        <v>50059</v>
      </c>
      <c r="CY227" s="96">
        <v>49814</v>
      </c>
    </row>
    <row r="228" spans="1:103" ht="15" customHeight="1" x14ac:dyDescent="0.2">
      <c r="A228" s="96"/>
      <c r="B228" s="1">
        <v>54</v>
      </c>
      <c r="C228" s="96">
        <v>3586</v>
      </c>
      <c r="D228" s="96">
        <v>3736</v>
      </c>
      <c r="E228" s="96">
        <v>3862</v>
      </c>
      <c r="F228" s="96">
        <v>3961</v>
      </c>
      <c r="G228" s="96">
        <v>4045</v>
      </c>
      <c r="H228" s="96">
        <v>4130</v>
      </c>
      <c r="I228" s="96">
        <v>4222</v>
      </c>
      <c r="J228" s="96">
        <v>4318</v>
      </c>
      <c r="K228" s="96">
        <v>4413</v>
      </c>
      <c r="L228" s="96">
        <v>4508</v>
      </c>
      <c r="M228" s="96">
        <v>4615</v>
      </c>
      <c r="N228" s="96">
        <v>4761</v>
      </c>
      <c r="O228" s="96">
        <v>4978</v>
      </c>
      <c r="P228" s="96">
        <v>5290</v>
      </c>
      <c r="Q228" s="96">
        <v>5678</v>
      </c>
      <c r="R228" s="96">
        <v>6082</v>
      </c>
      <c r="S228" s="96">
        <v>6439</v>
      </c>
      <c r="T228" s="96">
        <v>6681</v>
      </c>
      <c r="U228" s="96">
        <v>6788</v>
      </c>
      <c r="V228" s="96">
        <v>6805</v>
      </c>
      <c r="W228" s="96">
        <v>6805</v>
      </c>
      <c r="X228" s="96">
        <v>6851</v>
      </c>
      <c r="Y228" s="96">
        <v>6997</v>
      </c>
      <c r="Z228" s="96">
        <v>7271</v>
      </c>
      <c r="AA228" s="96">
        <v>7644</v>
      </c>
      <c r="AB228" s="96">
        <v>8060</v>
      </c>
      <c r="AC228" s="96">
        <v>8495</v>
      </c>
      <c r="AD228" s="96">
        <v>8951</v>
      </c>
      <c r="AE228" s="96">
        <v>9433</v>
      </c>
      <c r="AF228" s="96">
        <v>9936</v>
      </c>
      <c r="AG228" s="96">
        <v>10440</v>
      </c>
      <c r="AH228" s="96">
        <v>10865</v>
      </c>
      <c r="AI228" s="96">
        <v>11087</v>
      </c>
      <c r="AJ228" s="96">
        <v>11071</v>
      </c>
      <c r="AK228" s="96">
        <v>10906</v>
      </c>
      <c r="AL228" s="96">
        <v>10705</v>
      </c>
      <c r="AM228" s="96">
        <v>10602</v>
      </c>
      <c r="AN228" s="96">
        <v>10723</v>
      </c>
      <c r="AO228" s="96">
        <v>11105</v>
      </c>
      <c r="AP228" s="96">
        <v>11661</v>
      </c>
      <c r="AQ228" s="96">
        <v>12259</v>
      </c>
      <c r="AR228" s="96">
        <v>12814</v>
      </c>
      <c r="AS228" s="96">
        <v>13275</v>
      </c>
      <c r="AT228" s="96">
        <v>13694</v>
      </c>
      <c r="AU228" s="96">
        <v>14255</v>
      </c>
      <c r="AV228" s="96">
        <v>14986</v>
      </c>
      <c r="AW228" s="96">
        <v>15657</v>
      </c>
      <c r="AX228" s="96">
        <v>16142</v>
      </c>
      <c r="AY228" s="96">
        <v>16505</v>
      </c>
      <c r="AZ228" s="96">
        <v>16814</v>
      </c>
      <c r="BA228" s="96">
        <v>17157</v>
      </c>
      <c r="BB228" s="96">
        <v>17719</v>
      </c>
      <c r="BC228" s="96">
        <v>18460</v>
      </c>
      <c r="BD228" s="96">
        <v>18988</v>
      </c>
      <c r="BE228" s="96">
        <v>19267</v>
      </c>
      <c r="BF228" s="96">
        <v>19630</v>
      </c>
      <c r="BG228" s="96">
        <v>20133</v>
      </c>
      <c r="BH228" s="96">
        <v>20701</v>
      </c>
      <c r="BI228" s="96">
        <v>21351</v>
      </c>
      <c r="BJ228" s="96">
        <v>22077</v>
      </c>
      <c r="BK228" s="96">
        <v>22879</v>
      </c>
      <c r="BL228" s="96">
        <v>23758</v>
      </c>
      <c r="BM228" s="96">
        <v>24614</v>
      </c>
      <c r="BN228" s="96">
        <v>25329</v>
      </c>
      <c r="BO228" s="96">
        <v>26003</v>
      </c>
      <c r="BP228" s="96">
        <v>26764</v>
      </c>
      <c r="BQ228" s="96">
        <v>27453</v>
      </c>
      <c r="BR228" s="96">
        <v>27909</v>
      </c>
      <c r="BS228" s="96">
        <v>28234</v>
      </c>
      <c r="BT228" s="96">
        <v>28495</v>
      </c>
      <c r="BU228" s="96">
        <v>28727</v>
      </c>
      <c r="BV228" s="96">
        <v>28839</v>
      </c>
      <c r="BW228" s="96">
        <v>28845</v>
      </c>
      <c r="BX228" s="96">
        <v>29046</v>
      </c>
      <c r="BY228" s="96">
        <v>29482</v>
      </c>
      <c r="BZ228" s="96">
        <v>29915</v>
      </c>
      <c r="CA228" s="96">
        <v>30404</v>
      </c>
      <c r="CB228" s="96">
        <v>31035</v>
      </c>
      <c r="CC228" s="96">
        <v>31620</v>
      </c>
      <c r="CD228" s="96">
        <v>32116</v>
      </c>
      <c r="CE228" s="96">
        <v>32862</v>
      </c>
      <c r="CF228" s="96">
        <v>33868</v>
      </c>
      <c r="CG228" s="96">
        <v>35066</v>
      </c>
      <c r="CH228" s="96">
        <v>36475</v>
      </c>
      <c r="CI228" s="96">
        <v>37858</v>
      </c>
      <c r="CJ228" s="96">
        <v>39206</v>
      </c>
      <c r="CK228" s="96">
        <v>40193</v>
      </c>
      <c r="CL228" s="96">
        <v>40856</v>
      </c>
      <c r="CM228" s="96">
        <v>41565</v>
      </c>
      <c r="CN228" s="96">
        <v>42328</v>
      </c>
      <c r="CO228" s="96">
        <v>43298</v>
      </c>
      <c r="CP228" s="96">
        <v>44622</v>
      </c>
      <c r="CQ228" s="96">
        <v>46135</v>
      </c>
      <c r="CR228" s="96">
        <v>47381</v>
      </c>
      <c r="CS228" s="96">
        <v>48286</v>
      </c>
      <c r="CT228" s="96">
        <v>49064</v>
      </c>
      <c r="CU228" s="96">
        <v>49680</v>
      </c>
      <c r="CV228" s="96">
        <v>50028</v>
      </c>
      <c r="CW228" s="96">
        <v>50096</v>
      </c>
      <c r="CX228" s="96">
        <v>49982</v>
      </c>
      <c r="CY228" s="96">
        <v>49752</v>
      </c>
    </row>
    <row r="229" spans="1:103" s="106" customFormat="1" ht="6" customHeight="1" x14ac:dyDescent="0.2">
      <c r="A229" s="96"/>
      <c r="B229" s="107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4"/>
      <c r="AE229" s="104"/>
      <c r="AF229" s="104"/>
      <c r="AG229" s="104"/>
      <c r="AH229" s="104"/>
      <c r="AI229" s="104"/>
      <c r="AJ229" s="104"/>
      <c r="AK229" s="104"/>
      <c r="AL229" s="104"/>
      <c r="AM229" s="104"/>
      <c r="AN229" s="104"/>
      <c r="AO229" s="104"/>
      <c r="AP229" s="104"/>
      <c r="AQ229" s="104"/>
      <c r="AR229" s="104"/>
      <c r="AS229" s="104"/>
      <c r="AT229" s="104"/>
      <c r="AU229" s="104"/>
      <c r="AV229" s="104"/>
      <c r="AW229" s="104"/>
      <c r="AX229" s="104"/>
      <c r="AY229" s="104"/>
      <c r="AZ229" s="104"/>
      <c r="BA229" s="104"/>
      <c r="BB229" s="104"/>
      <c r="BC229" s="104"/>
      <c r="BD229" s="104"/>
      <c r="BE229" s="104"/>
      <c r="BF229" s="104"/>
      <c r="BG229" s="104"/>
      <c r="BH229" s="104"/>
      <c r="BI229" s="104"/>
      <c r="BJ229" s="104"/>
      <c r="BK229" s="104"/>
      <c r="BL229" s="104"/>
      <c r="BM229" s="104"/>
      <c r="BN229" s="104"/>
      <c r="BO229" s="104"/>
      <c r="BP229" s="104"/>
      <c r="BQ229" s="104"/>
      <c r="BR229" s="104"/>
      <c r="BS229" s="104"/>
      <c r="BT229" s="104"/>
      <c r="BU229" s="104"/>
      <c r="BV229" s="104"/>
      <c r="BW229" s="104"/>
      <c r="BX229" s="104"/>
      <c r="BY229" s="104"/>
      <c r="BZ229" s="104"/>
      <c r="CA229" s="104"/>
      <c r="CB229" s="104"/>
      <c r="CC229" s="104"/>
      <c r="CD229" s="104"/>
      <c r="CE229" s="104"/>
      <c r="CF229" s="104"/>
      <c r="CG229" s="104"/>
      <c r="CH229" s="104"/>
      <c r="CI229" s="104"/>
      <c r="CJ229" s="104"/>
      <c r="CK229" s="104"/>
      <c r="CL229" s="104"/>
      <c r="CM229" s="104"/>
      <c r="CN229" s="104"/>
      <c r="CO229" s="104"/>
      <c r="CP229" s="104"/>
      <c r="CQ229" s="104"/>
      <c r="CR229" s="104"/>
      <c r="CS229" s="104"/>
      <c r="CT229" s="104"/>
      <c r="CU229" s="104"/>
      <c r="CV229" s="104"/>
      <c r="CW229" s="104"/>
      <c r="CX229" s="104"/>
      <c r="CY229" s="104"/>
    </row>
    <row r="230" spans="1:103" s="106" customFormat="1" ht="15" customHeight="1" x14ac:dyDescent="0.2">
      <c r="A230" s="96"/>
      <c r="B230" s="101" t="s">
        <v>19</v>
      </c>
      <c r="C230" s="104">
        <v>15847</v>
      </c>
      <c r="D230" s="104">
        <v>16125</v>
      </c>
      <c r="E230" s="104">
        <v>16624</v>
      </c>
      <c r="F230" s="104">
        <v>17251</v>
      </c>
      <c r="G230" s="104">
        <v>17897</v>
      </c>
      <c r="H230" s="104">
        <v>18484</v>
      </c>
      <c r="I230" s="104">
        <v>19004</v>
      </c>
      <c r="J230" s="104">
        <v>19471</v>
      </c>
      <c r="K230" s="104">
        <v>19911</v>
      </c>
      <c r="L230" s="104">
        <v>20349</v>
      </c>
      <c r="M230" s="104">
        <v>20816</v>
      </c>
      <c r="N230" s="104">
        <v>21321</v>
      </c>
      <c r="O230" s="104">
        <v>21868</v>
      </c>
      <c r="P230" s="104">
        <v>22572</v>
      </c>
      <c r="Q230" s="104">
        <v>23518</v>
      </c>
      <c r="R230" s="104">
        <v>24717</v>
      </c>
      <c r="S230" s="104">
        <v>26175</v>
      </c>
      <c r="T230" s="104">
        <v>27809</v>
      </c>
      <c r="U230" s="104">
        <v>29445</v>
      </c>
      <c r="V230" s="104">
        <v>30873</v>
      </c>
      <c r="W230" s="104">
        <v>31943</v>
      </c>
      <c r="X230" s="104">
        <v>32615</v>
      </c>
      <c r="Y230" s="104">
        <v>32971</v>
      </c>
      <c r="Z230" s="104">
        <v>33213</v>
      </c>
      <c r="AA230" s="104">
        <v>33616</v>
      </c>
      <c r="AB230" s="104">
        <v>34384</v>
      </c>
      <c r="AC230" s="104">
        <v>35578</v>
      </c>
      <c r="AD230" s="104">
        <v>37166</v>
      </c>
      <c r="AE230" s="104">
        <v>39062</v>
      </c>
      <c r="AF230" s="104">
        <v>41156</v>
      </c>
      <c r="AG230" s="104">
        <v>43370</v>
      </c>
      <c r="AH230" s="104">
        <v>45665</v>
      </c>
      <c r="AI230" s="104">
        <v>47925</v>
      </c>
      <c r="AJ230" s="104">
        <v>49934</v>
      </c>
      <c r="AK230" s="104">
        <v>51465</v>
      </c>
      <c r="AL230" s="104">
        <v>52354</v>
      </c>
      <c r="AM230" s="104">
        <v>52582</v>
      </c>
      <c r="AN230" s="104">
        <v>52323</v>
      </c>
      <c r="AO230" s="104">
        <v>51990</v>
      </c>
      <c r="AP230" s="104">
        <v>52056</v>
      </c>
      <c r="AQ230" s="104">
        <v>52823</v>
      </c>
      <c r="AR230" s="104">
        <v>54358</v>
      </c>
      <c r="AS230" s="104">
        <v>56518</v>
      </c>
      <c r="AT230" s="104">
        <v>58995</v>
      </c>
      <c r="AU230" s="104">
        <v>61502</v>
      </c>
      <c r="AV230" s="104">
        <v>64016</v>
      </c>
      <c r="AW230" s="104">
        <v>66667</v>
      </c>
      <c r="AX230" s="104">
        <v>69442</v>
      </c>
      <c r="AY230" s="104">
        <v>72252</v>
      </c>
      <c r="AZ230" s="104">
        <v>74999</v>
      </c>
      <c r="BA230" s="104">
        <v>77498</v>
      </c>
      <c r="BB230" s="104">
        <v>79641</v>
      </c>
      <c r="BC230" s="104">
        <v>81691</v>
      </c>
      <c r="BD230" s="104">
        <v>83968</v>
      </c>
      <c r="BE230" s="104">
        <v>86368</v>
      </c>
      <c r="BF230" s="104">
        <v>88705</v>
      </c>
      <c r="BG230" s="104">
        <v>91042</v>
      </c>
      <c r="BH230" s="104">
        <v>93332</v>
      </c>
      <c r="BI230" s="104">
        <v>95485</v>
      </c>
      <c r="BJ230" s="104">
        <v>97788</v>
      </c>
      <c r="BK230" s="104">
        <v>100550</v>
      </c>
      <c r="BL230" s="104">
        <v>103782</v>
      </c>
      <c r="BM230" s="104">
        <v>107302</v>
      </c>
      <c r="BN230" s="104">
        <v>110992</v>
      </c>
      <c r="BO230" s="104">
        <v>114800</v>
      </c>
      <c r="BP230" s="104">
        <v>118605</v>
      </c>
      <c r="BQ230" s="104">
        <v>122345</v>
      </c>
      <c r="BR230" s="104">
        <v>125914</v>
      </c>
      <c r="BS230" s="104">
        <v>129125</v>
      </c>
      <c r="BT230" s="104">
        <v>131946</v>
      </c>
      <c r="BU230" s="104">
        <v>134249</v>
      </c>
      <c r="BV230" s="104">
        <v>135367</v>
      </c>
      <c r="BW230" s="104">
        <v>135852</v>
      </c>
      <c r="BX230" s="104">
        <v>136865</v>
      </c>
      <c r="BY230" s="104">
        <v>138235</v>
      </c>
      <c r="BZ230" s="104">
        <v>139746</v>
      </c>
      <c r="CA230" s="104">
        <v>141403</v>
      </c>
      <c r="CB230" s="104">
        <v>143264</v>
      </c>
      <c r="CC230" s="104">
        <v>145530</v>
      </c>
      <c r="CD230" s="104">
        <v>148089</v>
      </c>
      <c r="CE230" s="104">
        <v>150705</v>
      </c>
      <c r="CF230" s="104">
        <v>153625</v>
      </c>
      <c r="CG230" s="104">
        <v>157055</v>
      </c>
      <c r="CH230" s="104">
        <v>161046</v>
      </c>
      <c r="CI230" s="104">
        <v>165846</v>
      </c>
      <c r="CJ230" s="104">
        <v>171505</v>
      </c>
      <c r="CK230" s="104">
        <v>177744</v>
      </c>
      <c r="CL230" s="104">
        <v>183958</v>
      </c>
      <c r="CM230" s="104">
        <v>189641</v>
      </c>
      <c r="CN230" s="104">
        <v>194643</v>
      </c>
      <c r="CO230" s="104">
        <v>199048</v>
      </c>
      <c r="CP230" s="104">
        <v>203101</v>
      </c>
      <c r="CQ230" s="104">
        <v>207496</v>
      </c>
      <c r="CR230" s="104">
        <v>212729</v>
      </c>
      <c r="CS230" s="104">
        <v>218483</v>
      </c>
      <c r="CT230" s="104">
        <v>224363</v>
      </c>
      <c r="CU230" s="104">
        <v>230042</v>
      </c>
      <c r="CV230" s="104">
        <v>235028</v>
      </c>
      <c r="CW230" s="104">
        <v>238881</v>
      </c>
      <c r="CX230" s="104">
        <v>241580</v>
      </c>
      <c r="CY230" s="104">
        <v>243287</v>
      </c>
    </row>
    <row r="231" spans="1:103" ht="6" customHeight="1" x14ac:dyDescent="0.2">
      <c r="A231" s="96"/>
      <c r="B231" s="108"/>
      <c r="C231" s="99"/>
      <c r="D231" s="99"/>
      <c r="E231" s="99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  <c r="AS231" s="99"/>
      <c r="AT231" s="99"/>
      <c r="AU231" s="99"/>
      <c r="AV231" s="99"/>
      <c r="AW231" s="99"/>
      <c r="AX231" s="99"/>
      <c r="AY231" s="99"/>
      <c r="AZ231" s="99"/>
      <c r="BA231" s="99"/>
      <c r="BB231" s="99"/>
      <c r="BC231" s="99"/>
      <c r="BD231" s="99"/>
      <c r="BE231" s="99"/>
      <c r="BF231" s="99"/>
      <c r="BG231" s="99"/>
      <c r="BH231" s="99"/>
      <c r="BI231" s="99"/>
      <c r="BJ231" s="99"/>
      <c r="BK231" s="99"/>
      <c r="BL231" s="99"/>
      <c r="BM231" s="99"/>
      <c r="BN231" s="99"/>
      <c r="BO231" s="99"/>
      <c r="BP231" s="99"/>
      <c r="BQ231" s="99"/>
      <c r="BR231" s="99"/>
      <c r="BS231" s="99"/>
      <c r="BT231" s="99"/>
      <c r="BU231" s="99"/>
      <c r="BV231" s="99"/>
      <c r="BW231" s="99"/>
      <c r="BX231" s="99"/>
      <c r="BY231" s="99"/>
      <c r="BZ231" s="99"/>
      <c r="CA231" s="99"/>
      <c r="CB231" s="99"/>
      <c r="CC231" s="99"/>
      <c r="CD231" s="99"/>
      <c r="CE231" s="99"/>
      <c r="CF231" s="99"/>
      <c r="CG231" s="99"/>
      <c r="CH231" s="99"/>
      <c r="CI231" s="99"/>
      <c r="CJ231" s="99"/>
      <c r="CK231" s="99"/>
      <c r="CL231" s="99"/>
      <c r="CM231" s="99"/>
      <c r="CN231" s="99"/>
      <c r="CO231" s="99"/>
      <c r="CP231" s="99"/>
      <c r="CQ231" s="99"/>
      <c r="CR231" s="99"/>
      <c r="CS231" s="99"/>
      <c r="CT231" s="99"/>
      <c r="CU231" s="99"/>
      <c r="CV231" s="99"/>
      <c r="CW231" s="99"/>
      <c r="CX231" s="99"/>
      <c r="CY231" s="99"/>
    </row>
    <row r="232" spans="1:103" ht="15" customHeight="1" x14ac:dyDescent="0.2">
      <c r="A232" s="96"/>
      <c r="B232" s="1">
        <v>55</v>
      </c>
      <c r="C232" s="96">
        <v>3389</v>
      </c>
      <c r="D232" s="96">
        <v>3546</v>
      </c>
      <c r="E232" s="96">
        <v>3694</v>
      </c>
      <c r="F232" s="96">
        <v>3819</v>
      </c>
      <c r="G232" s="96">
        <v>3917</v>
      </c>
      <c r="H232" s="96">
        <v>3999</v>
      </c>
      <c r="I232" s="96">
        <v>4083</v>
      </c>
      <c r="J232" s="96">
        <v>4175</v>
      </c>
      <c r="K232" s="96">
        <v>4270</v>
      </c>
      <c r="L232" s="96">
        <v>4365</v>
      </c>
      <c r="M232" s="96">
        <v>4462</v>
      </c>
      <c r="N232" s="96">
        <v>4572</v>
      </c>
      <c r="O232" s="96">
        <v>4716</v>
      </c>
      <c r="P232" s="96">
        <v>4938</v>
      </c>
      <c r="Q232" s="96">
        <v>5255</v>
      </c>
      <c r="R232" s="96">
        <v>5638</v>
      </c>
      <c r="S232" s="96">
        <v>6037</v>
      </c>
      <c r="T232" s="96">
        <v>6389</v>
      </c>
      <c r="U232" s="96">
        <v>6628</v>
      </c>
      <c r="V232" s="96">
        <v>6734</v>
      </c>
      <c r="W232" s="96">
        <v>6751</v>
      </c>
      <c r="X232" s="96">
        <v>6750</v>
      </c>
      <c r="Y232" s="96">
        <v>6790</v>
      </c>
      <c r="Z232" s="96">
        <v>6929</v>
      </c>
      <c r="AA232" s="96">
        <v>7198</v>
      </c>
      <c r="AB232" s="96">
        <v>7567</v>
      </c>
      <c r="AC232" s="96">
        <v>7979</v>
      </c>
      <c r="AD232" s="96">
        <v>8410</v>
      </c>
      <c r="AE232" s="96">
        <v>8862</v>
      </c>
      <c r="AF232" s="96">
        <v>9338</v>
      </c>
      <c r="AG232" s="96">
        <v>9834</v>
      </c>
      <c r="AH232" s="96">
        <v>10331</v>
      </c>
      <c r="AI232" s="96">
        <v>10746</v>
      </c>
      <c r="AJ232" s="96">
        <v>10960</v>
      </c>
      <c r="AK232" s="96">
        <v>10944</v>
      </c>
      <c r="AL232" s="96">
        <v>10780</v>
      </c>
      <c r="AM232" s="96">
        <v>10582</v>
      </c>
      <c r="AN232" s="96">
        <v>10481</v>
      </c>
      <c r="AO232" s="96">
        <v>10602</v>
      </c>
      <c r="AP232" s="96">
        <v>10981</v>
      </c>
      <c r="AQ232" s="96">
        <v>11531</v>
      </c>
      <c r="AR232" s="96">
        <v>12123</v>
      </c>
      <c r="AS232" s="96">
        <v>12673</v>
      </c>
      <c r="AT232" s="96">
        <v>13129</v>
      </c>
      <c r="AU232" s="96">
        <v>13544</v>
      </c>
      <c r="AV232" s="96">
        <v>14099</v>
      </c>
      <c r="AW232" s="96">
        <v>14824</v>
      </c>
      <c r="AX232" s="96">
        <v>15490</v>
      </c>
      <c r="AY232" s="96">
        <v>15975</v>
      </c>
      <c r="AZ232" s="96">
        <v>16337</v>
      </c>
      <c r="BA232" s="96">
        <v>16645</v>
      </c>
      <c r="BB232" s="96">
        <v>16990</v>
      </c>
      <c r="BC232" s="96">
        <v>17550</v>
      </c>
      <c r="BD232" s="96">
        <v>18281</v>
      </c>
      <c r="BE232" s="96">
        <v>18799</v>
      </c>
      <c r="BF232" s="96">
        <v>19071</v>
      </c>
      <c r="BG232" s="96">
        <v>19427</v>
      </c>
      <c r="BH232" s="96">
        <v>19925</v>
      </c>
      <c r="BI232" s="96">
        <v>20490</v>
      </c>
      <c r="BJ232" s="96">
        <v>21136</v>
      </c>
      <c r="BK232" s="96">
        <v>21860</v>
      </c>
      <c r="BL232" s="96">
        <v>22666</v>
      </c>
      <c r="BM232" s="96">
        <v>23524</v>
      </c>
      <c r="BN232" s="96">
        <v>24349</v>
      </c>
      <c r="BO232" s="96">
        <v>25068</v>
      </c>
      <c r="BP232" s="96">
        <v>25745</v>
      </c>
      <c r="BQ232" s="96">
        <v>26493</v>
      </c>
      <c r="BR232" s="96">
        <v>27174</v>
      </c>
      <c r="BS232" s="96">
        <v>27630</v>
      </c>
      <c r="BT232" s="96">
        <v>27954</v>
      </c>
      <c r="BU232" s="96">
        <v>28193</v>
      </c>
      <c r="BV232" s="96">
        <v>28300</v>
      </c>
      <c r="BW232" s="96">
        <v>28359</v>
      </c>
      <c r="BX232" s="96">
        <v>28496</v>
      </c>
      <c r="BY232" s="96">
        <v>28779</v>
      </c>
      <c r="BZ232" s="96">
        <v>29214</v>
      </c>
      <c r="CA232" s="96">
        <v>29646</v>
      </c>
      <c r="CB232" s="96">
        <v>30134</v>
      </c>
      <c r="CC232" s="96">
        <v>30763</v>
      </c>
      <c r="CD232" s="96">
        <v>31347</v>
      </c>
      <c r="CE232" s="96">
        <v>31843</v>
      </c>
      <c r="CF232" s="96">
        <v>32586</v>
      </c>
      <c r="CG232" s="96">
        <v>33586</v>
      </c>
      <c r="CH232" s="96">
        <v>34778</v>
      </c>
      <c r="CI232" s="96">
        <v>36179</v>
      </c>
      <c r="CJ232" s="96">
        <v>37555</v>
      </c>
      <c r="CK232" s="96">
        <v>38896</v>
      </c>
      <c r="CL232" s="96">
        <v>39879</v>
      </c>
      <c r="CM232" s="96">
        <v>40541</v>
      </c>
      <c r="CN232" s="96">
        <v>41248</v>
      </c>
      <c r="CO232" s="96">
        <v>42010</v>
      </c>
      <c r="CP232" s="96">
        <v>42977</v>
      </c>
      <c r="CQ232" s="96">
        <v>44295</v>
      </c>
      <c r="CR232" s="96">
        <v>45801</v>
      </c>
      <c r="CS232" s="96">
        <v>47043</v>
      </c>
      <c r="CT232" s="96">
        <v>47945</v>
      </c>
      <c r="CU232" s="96">
        <v>48721</v>
      </c>
      <c r="CV232" s="96">
        <v>49338</v>
      </c>
      <c r="CW232" s="96">
        <v>49688</v>
      </c>
      <c r="CX232" s="96">
        <v>49759</v>
      </c>
      <c r="CY232" s="96">
        <v>49650</v>
      </c>
    </row>
    <row r="233" spans="1:103" ht="15" customHeight="1" x14ac:dyDescent="0.2">
      <c r="A233" s="96"/>
      <c r="B233" s="1">
        <v>56</v>
      </c>
      <c r="C233" s="96">
        <v>3212</v>
      </c>
      <c r="D233" s="96">
        <v>3348</v>
      </c>
      <c r="E233" s="96">
        <v>3503</v>
      </c>
      <c r="F233" s="96">
        <v>3649</v>
      </c>
      <c r="G233" s="96">
        <v>3772</v>
      </c>
      <c r="H233" s="96">
        <v>3868</v>
      </c>
      <c r="I233" s="96">
        <v>3950</v>
      </c>
      <c r="J233" s="96">
        <v>4033</v>
      </c>
      <c r="K233" s="96">
        <v>4123</v>
      </c>
      <c r="L233" s="96">
        <v>4217</v>
      </c>
      <c r="M233" s="96">
        <v>4315</v>
      </c>
      <c r="N233" s="96">
        <v>4416</v>
      </c>
      <c r="O233" s="96">
        <v>4524</v>
      </c>
      <c r="P233" s="96">
        <v>4675</v>
      </c>
      <c r="Q233" s="96">
        <v>4903</v>
      </c>
      <c r="R233" s="96">
        <v>5215</v>
      </c>
      <c r="S233" s="96">
        <v>5592</v>
      </c>
      <c r="T233" s="96">
        <v>5985</v>
      </c>
      <c r="U233" s="96">
        <v>6333</v>
      </c>
      <c r="V233" s="96">
        <v>6570</v>
      </c>
      <c r="W233" s="96">
        <v>6675</v>
      </c>
      <c r="X233" s="96">
        <v>6689</v>
      </c>
      <c r="Y233" s="96">
        <v>6683</v>
      </c>
      <c r="Z233" s="96">
        <v>6715</v>
      </c>
      <c r="AA233" s="96">
        <v>6847</v>
      </c>
      <c r="AB233" s="96">
        <v>7113</v>
      </c>
      <c r="AC233" s="96">
        <v>7478</v>
      </c>
      <c r="AD233" s="96">
        <v>7886</v>
      </c>
      <c r="AE233" s="96">
        <v>8313</v>
      </c>
      <c r="AF233" s="96">
        <v>8760</v>
      </c>
      <c r="AG233" s="96">
        <v>9229</v>
      </c>
      <c r="AH233" s="96">
        <v>9720</v>
      </c>
      <c r="AI233" s="96">
        <v>10207</v>
      </c>
      <c r="AJ233" s="96">
        <v>10612</v>
      </c>
      <c r="AK233" s="96">
        <v>10824</v>
      </c>
      <c r="AL233" s="96">
        <v>10809</v>
      </c>
      <c r="AM233" s="96">
        <v>10649</v>
      </c>
      <c r="AN233" s="96">
        <v>10454</v>
      </c>
      <c r="AO233" s="96">
        <v>10355</v>
      </c>
      <c r="AP233" s="96">
        <v>10475</v>
      </c>
      <c r="AQ233" s="96">
        <v>10850</v>
      </c>
      <c r="AR233" s="96">
        <v>11395</v>
      </c>
      <c r="AS233" s="96">
        <v>11981</v>
      </c>
      <c r="AT233" s="96">
        <v>12525</v>
      </c>
      <c r="AU233" s="96">
        <v>12978</v>
      </c>
      <c r="AV233" s="96">
        <v>13389</v>
      </c>
      <c r="AW233" s="96">
        <v>13938</v>
      </c>
      <c r="AX233" s="96">
        <v>14657</v>
      </c>
      <c r="AY233" s="96">
        <v>15321</v>
      </c>
      <c r="AZ233" s="96">
        <v>15802</v>
      </c>
      <c r="BA233" s="96">
        <v>16163</v>
      </c>
      <c r="BB233" s="96">
        <v>16474</v>
      </c>
      <c r="BC233" s="96">
        <v>16818</v>
      </c>
      <c r="BD233" s="96">
        <v>17369</v>
      </c>
      <c r="BE233" s="96">
        <v>18088</v>
      </c>
      <c r="BF233" s="96">
        <v>18596</v>
      </c>
      <c r="BG233" s="96">
        <v>18862</v>
      </c>
      <c r="BH233" s="96">
        <v>19214</v>
      </c>
      <c r="BI233" s="96">
        <v>19707</v>
      </c>
      <c r="BJ233" s="96">
        <v>20269</v>
      </c>
      <c r="BK233" s="96">
        <v>20913</v>
      </c>
      <c r="BL233" s="96">
        <v>21640</v>
      </c>
      <c r="BM233" s="96">
        <v>22425</v>
      </c>
      <c r="BN233" s="96">
        <v>23253</v>
      </c>
      <c r="BO233" s="96">
        <v>24079</v>
      </c>
      <c r="BP233" s="96">
        <v>24800</v>
      </c>
      <c r="BQ233" s="96">
        <v>25463</v>
      </c>
      <c r="BR233" s="96">
        <v>26201</v>
      </c>
      <c r="BS233" s="96">
        <v>26879</v>
      </c>
      <c r="BT233" s="96">
        <v>27333</v>
      </c>
      <c r="BU233" s="96">
        <v>27635</v>
      </c>
      <c r="BV233" s="96">
        <v>27740</v>
      </c>
      <c r="BW233" s="96">
        <v>27794</v>
      </c>
      <c r="BX233" s="96">
        <v>27992</v>
      </c>
      <c r="BY233" s="96">
        <v>28212</v>
      </c>
      <c r="BZ233" s="96">
        <v>28496</v>
      </c>
      <c r="CA233" s="96">
        <v>28931</v>
      </c>
      <c r="CB233" s="96">
        <v>29362</v>
      </c>
      <c r="CC233" s="96">
        <v>29849</v>
      </c>
      <c r="CD233" s="96">
        <v>30475</v>
      </c>
      <c r="CE233" s="96">
        <v>31057</v>
      </c>
      <c r="CF233" s="96">
        <v>31552</v>
      </c>
      <c r="CG233" s="96">
        <v>32292</v>
      </c>
      <c r="CH233" s="96">
        <v>33287</v>
      </c>
      <c r="CI233" s="96">
        <v>34471</v>
      </c>
      <c r="CJ233" s="96">
        <v>35865</v>
      </c>
      <c r="CK233" s="96">
        <v>37233</v>
      </c>
      <c r="CL233" s="96">
        <v>38567</v>
      </c>
      <c r="CM233" s="96">
        <v>39546</v>
      </c>
      <c r="CN233" s="96">
        <v>40206</v>
      </c>
      <c r="CO233" s="96">
        <v>40912</v>
      </c>
      <c r="CP233" s="96">
        <v>41672</v>
      </c>
      <c r="CQ233" s="96">
        <v>42635</v>
      </c>
      <c r="CR233" s="96">
        <v>43947</v>
      </c>
      <c r="CS233" s="96">
        <v>45446</v>
      </c>
      <c r="CT233" s="96">
        <v>46682</v>
      </c>
      <c r="CU233" s="96">
        <v>47582</v>
      </c>
      <c r="CV233" s="96">
        <v>48357</v>
      </c>
      <c r="CW233" s="96">
        <v>48974</v>
      </c>
      <c r="CX233" s="96">
        <v>49325</v>
      </c>
      <c r="CY233" s="96">
        <v>49400</v>
      </c>
    </row>
    <row r="234" spans="1:103" ht="15" customHeight="1" x14ac:dyDescent="0.2">
      <c r="A234" s="96"/>
      <c r="B234" s="1">
        <v>57</v>
      </c>
      <c r="C234" s="96">
        <v>3095</v>
      </c>
      <c r="D234" s="96">
        <v>3169</v>
      </c>
      <c r="E234" s="96">
        <v>3303</v>
      </c>
      <c r="F234" s="96">
        <v>3456</v>
      </c>
      <c r="G234" s="96">
        <v>3600</v>
      </c>
      <c r="H234" s="96">
        <v>3721</v>
      </c>
      <c r="I234" s="96">
        <v>3816</v>
      </c>
      <c r="J234" s="96">
        <v>3896</v>
      </c>
      <c r="K234" s="96">
        <v>3978</v>
      </c>
      <c r="L234" s="96">
        <v>4068</v>
      </c>
      <c r="M234" s="96">
        <v>4165</v>
      </c>
      <c r="N234" s="96">
        <v>4266</v>
      </c>
      <c r="O234" s="96">
        <v>4364</v>
      </c>
      <c r="P234" s="96">
        <v>4480</v>
      </c>
      <c r="Q234" s="96">
        <v>4640</v>
      </c>
      <c r="R234" s="96">
        <v>4864</v>
      </c>
      <c r="S234" s="96">
        <v>5172</v>
      </c>
      <c r="T234" s="96">
        <v>5543</v>
      </c>
      <c r="U234" s="96">
        <v>5930</v>
      </c>
      <c r="V234" s="96">
        <v>6273</v>
      </c>
      <c r="W234" s="96">
        <v>6507</v>
      </c>
      <c r="X234" s="96">
        <v>6608</v>
      </c>
      <c r="Y234" s="96">
        <v>6618</v>
      </c>
      <c r="Z234" s="96">
        <v>6602</v>
      </c>
      <c r="AA234" s="96">
        <v>6627</v>
      </c>
      <c r="AB234" s="96">
        <v>6757</v>
      </c>
      <c r="AC234" s="96">
        <v>7020</v>
      </c>
      <c r="AD234" s="96">
        <v>7381</v>
      </c>
      <c r="AE234" s="96">
        <v>7784</v>
      </c>
      <c r="AF234" s="96">
        <v>8206</v>
      </c>
      <c r="AG234" s="96">
        <v>8648</v>
      </c>
      <c r="AH234" s="96">
        <v>9111</v>
      </c>
      <c r="AI234" s="96">
        <v>9593</v>
      </c>
      <c r="AJ234" s="96">
        <v>10070</v>
      </c>
      <c r="AK234" s="96">
        <v>10471</v>
      </c>
      <c r="AL234" s="96">
        <v>10680</v>
      </c>
      <c r="AM234" s="96">
        <v>10667</v>
      </c>
      <c r="AN234" s="96">
        <v>10510</v>
      </c>
      <c r="AO234" s="96">
        <v>10318</v>
      </c>
      <c r="AP234" s="96">
        <v>10222</v>
      </c>
      <c r="AQ234" s="96">
        <v>10342</v>
      </c>
      <c r="AR234" s="96">
        <v>10713</v>
      </c>
      <c r="AS234" s="96">
        <v>11252</v>
      </c>
      <c r="AT234" s="96">
        <v>11832</v>
      </c>
      <c r="AU234" s="96">
        <v>12371</v>
      </c>
      <c r="AV234" s="96">
        <v>12819</v>
      </c>
      <c r="AW234" s="96">
        <v>13226</v>
      </c>
      <c r="AX234" s="96">
        <v>13772</v>
      </c>
      <c r="AY234" s="96">
        <v>14487</v>
      </c>
      <c r="AZ234" s="96">
        <v>15145</v>
      </c>
      <c r="BA234" s="96">
        <v>15623</v>
      </c>
      <c r="BB234" s="96">
        <v>15984</v>
      </c>
      <c r="BC234" s="96">
        <v>16294</v>
      </c>
      <c r="BD234" s="96">
        <v>16632</v>
      </c>
      <c r="BE234" s="96">
        <v>17172</v>
      </c>
      <c r="BF234" s="96">
        <v>17879</v>
      </c>
      <c r="BG234" s="96">
        <v>18378</v>
      </c>
      <c r="BH234" s="96">
        <v>18640</v>
      </c>
      <c r="BI234" s="96">
        <v>18989</v>
      </c>
      <c r="BJ234" s="96">
        <v>19479</v>
      </c>
      <c r="BK234" s="96">
        <v>20039</v>
      </c>
      <c r="BL234" s="96">
        <v>20685</v>
      </c>
      <c r="BM234" s="96">
        <v>21391</v>
      </c>
      <c r="BN234" s="96">
        <v>22147</v>
      </c>
      <c r="BO234" s="96">
        <v>22975</v>
      </c>
      <c r="BP234" s="96">
        <v>23801</v>
      </c>
      <c r="BQ234" s="96">
        <v>24508</v>
      </c>
      <c r="BR234" s="96">
        <v>25163</v>
      </c>
      <c r="BS234" s="96">
        <v>25897</v>
      </c>
      <c r="BT234" s="96">
        <v>26569</v>
      </c>
      <c r="BU234" s="96">
        <v>26997</v>
      </c>
      <c r="BV234" s="96">
        <v>27154</v>
      </c>
      <c r="BW234" s="96">
        <v>27207</v>
      </c>
      <c r="BX234" s="96">
        <v>27408</v>
      </c>
      <c r="BY234" s="96">
        <v>27690</v>
      </c>
      <c r="BZ234" s="96">
        <v>27912</v>
      </c>
      <c r="CA234" s="96">
        <v>28196</v>
      </c>
      <c r="CB234" s="96">
        <v>28630</v>
      </c>
      <c r="CC234" s="96">
        <v>29061</v>
      </c>
      <c r="CD234" s="96">
        <v>29547</v>
      </c>
      <c r="CE234" s="96">
        <v>30171</v>
      </c>
      <c r="CF234" s="96">
        <v>30750</v>
      </c>
      <c r="CG234" s="96">
        <v>31244</v>
      </c>
      <c r="CH234" s="96">
        <v>31981</v>
      </c>
      <c r="CI234" s="96">
        <v>32970</v>
      </c>
      <c r="CJ234" s="96">
        <v>34147</v>
      </c>
      <c r="CK234" s="96">
        <v>35532</v>
      </c>
      <c r="CL234" s="96">
        <v>36892</v>
      </c>
      <c r="CM234" s="96">
        <v>38218</v>
      </c>
      <c r="CN234" s="96">
        <v>39192</v>
      </c>
      <c r="CO234" s="96">
        <v>39851</v>
      </c>
      <c r="CP234" s="96">
        <v>40555</v>
      </c>
      <c r="CQ234" s="96">
        <v>41312</v>
      </c>
      <c r="CR234" s="96">
        <v>42272</v>
      </c>
      <c r="CS234" s="96">
        <v>43578</v>
      </c>
      <c r="CT234" s="96">
        <v>45069</v>
      </c>
      <c r="CU234" s="96">
        <v>46300</v>
      </c>
      <c r="CV234" s="96">
        <v>47196</v>
      </c>
      <c r="CW234" s="96">
        <v>47970</v>
      </c>
      <c r="CX234" s="96">
        <v>48586</v>
      </c>
      <c r="CY234" s="96">
        <v>48940</v>
      </c>
    </row>
    <row r="235" spans="1:103" ht="15" customHeight="1" x14ac:dyDescent="0.2">
      <c r="A235" s="96"/>
      <c r="B235" s="1">
        <v>58</v>
      </c>
      <c r="C235" s="96">
        <v>3060</v>
      </c>
      <c r="D235" s="96">
        <v>3050</v>
      </c>
      <c r="E235" s="96">
        <v>3122</v>
      </c>
      <c r="F235" s="96">
        <v>3254</v>
      </c>
      <c r="G235" s="96">
        <v>3405</v>
      </c>
      <c r="H235" s="96">
        <v>3546</v>
      </c>
      <c r="I235" s="96">
        <v>3666</v>
      </c>
      <c r="J235" s="96">
        <v>3760</v>
      </c>
      <c r="K235" s="96">
        <v>3840</v>
      </c>
      <c r="L235" s="96">
        <v>3921</v>
      </c>
      <c r="M235" s="96">
        <v>4012</v>
      </c>
      <c r="N235" s="96">
        <v>4111</v>
      </c>
      <c r="O235" s="96">
        <v>4211</v>
      </c>
      <c r="P235" s="96">
        <v>4318</v>
      </c>
      <c r="Q235" s="96">
        <v>4443</v>
      </c>
      <c r="R235" s="96">
        <v>4600</v>
      </c>
      <c r="S235" s="96">
        <v>4820</v>
      </c>
      <c r="T235" s="96">
        <v>5122</v>
      </c>
      <c r="U235" s="96">
        <v>5488</v>
      </c>
      <c r="V235" s="96">
        <v>5870</v>
      </c>
      <c r="W235" s="96">
        <v>6208</v>
      </c>
      <c r="X235" s="96">
        <v>6436</v>
      </c>
      <c r="Y235" s="96">
        <v>6529</v>
      </c>
      <c r="Z235" s="96">
        <v>6531</v>
      </c>
      <c r="AA235" s="96">
        <v>6510</v>
      </c>
      <c r="AB235" s="96">
        <v>6534</v>
      </c>
      <c r="AC235" s="96">
        <v>6663</v>
      </c>
      <c r="AD235" s="96">
        <v>6923</v>
      </c>
      <c r="AE235" s="96">
        <v>7280</v>
      </c>
      <c r="AF235" s="96">
        <v>7678</v>
      </c>
      <c r="AG235" s="96">
        <v>8094</v>
      </c>
      <c r="AH235" s="96">
        <v>8529</v>
      </c>
      <c r="AI235" s="96">
        <v>8982</v>
      </c>
      <c r="AJ235" s="96">
        <v>9453</v>
      </c>
      <c r="AK235" s="96">
        <v>9924</v>
      </c>
      <c r="AL235" s="96">
        <v>10319</v>
      </c>
      <c r="AM235" s="96">
        <v>10527</v>
      </c>
      <c r="AN235" s="96">
        <v>10515</v>
      </c>
      <c r="AO235" s="96">
        <v>10362</v>
      </c>
      <c r="AP235" s="96">
        <v>10174</v>
      </c>
      <c r="AQ235" s="96">
        <v>10080</v>
      </c>
      <c r="AR235" s="96">
        <v>10199</v>
      </c>
      <c r="AS235" s="96">
        <v>10566</v>
      </c>
      <c r="AT235" s="96">
        <v>11100</v>
      </c>
      <c r="AU235" s="96">
        <v>11673</v>
      </c>
      <c r="AV235" s="96">
        <v>12206</v>
      </c>
      <c r="AW235" s="96">
        <v>12650</v>
      </c>
      <c r="AX235" s="96">
        <v>13054</v>
      </c>
      <c r="AY235" s="96">
        <v>13597</v>
      </c>
      <c r="AZ235" s="96">
        <v>14305</v>
      </c>
      <c r="BA235" s="96">
        <v>14957</v>
      </c>
      <c r="BB235" s="96">
        <v>15435</v>
      </c>
      <c r="BC235" s="96">
        <v>15795</v>
      </c>
      <c r="BD235" s="96">
        <v>16099</v>
      </c>
      <c r="BE235" s="96">
        <v>16427</v>
      </c>
      <c r="BF235" s="96">
        <v>16956</v>
      </c>
      <c r="BG235" s="96">
        <v>17652</v>
      </c>
      <c r="BH235" s="96">
        <v>18145</v>
      </c>
      <c r="BI235" s="96">
        <v>18404</v>
      </c>
      <c r="BJ235" s="96">
        <v>18751</v>
      </c>
      <c r="BK235" s="96">
        <v>19239</v>
      </c>
      <c r="BL235" s="96">
        <v>19801</v>
      </c>
      <c r="BM235" s="96">
        <v>20428</v>
      </c>
      <c r="BN235" s="96">
        <v>21107</v>
      </c>
      <c r="BO235" s="96">
        <v>21863</v>
      </c>
      <c r="BP235" s="96">
        <v>22689</v>
      </c>
      <c r="BQ235" s="96">
        <v>23500</v>
      </c>
      <c r="BR235" s="96">
        <v>24197</v>
      </c>
      <c r="BS235" s="96">
        <v>24848</v>
      </c>
      <c r="BT235" s="96">
        <v>25575</v>
      </c>
      <c r="BU235" s="96">
        <v>26216</v>
      </c>
      <c r="BV235" s="96">
        <v>26489</v>
      </c>
      <c r="BW235" s="96">
        <v>26592</v>
      </c>
      <c r="BX235" s="96">
        <v>26802</v>
      </c>
      <c r="BY235" s="96">
        <v>27089</v>
      </c>
      <c r="BZ235" s="96">
        <v>27372</v>
      </c>
      <c r="CA235" s="96">
        <v>27595</v>
      </c>
      <c r="CB235" s="96">
        <v>27879</v>
      </c>
      <c r="CC235" s="96">
        <v>28313</v>
      </c>
      <c r="CD235" s="96">
        <v>28743</v>
      </c>
      <c r="CE235" s="96">
        <v>29227</v>
      </c>
      <c r="CF235" s="96">
        <v>29848</v>
      </c>
      <c r="CG235" s="96">
        <v>30425</v>
      </c>
      <c r="CH235" s="96">
        <v>30918</v>
      </c>
      <c r="CI235" s="96">
        <v>31652</v>
      </c>
      <c r="CJ235" s="96">
        <v>32634</v>
      </c>
      <c r="CK235" s="96">
        <v>33803</v>
      </c>
      <c r="CL235" s="96">
        <v>35179</v>
      </c>
      <c r="CM235" s="96">
        <v>36530</v>
      </c>
      <c r="CN235" s="96">
        <v>37849</v>
      </c>
      <c r="CO235" s="96">
        <v>38818</v>
      </c>
      <c r="CP235" s="96">
        <v>39475</v>
      </c>
      <c r="CQ235" s="96">
        <v>40177</v>
      </c>
      <c r="CR235" s="96">
        <v>40932</v>
      </c>
      <c r="CS235" s="96">
        <v>41888</v>
      </c>
      <c r="CT235" s="96">
        <v>43187</v>
      </c>
      <c r="CU235" s="96">
        <v>44668</v>
      </c>
      <c r="CV235" s="96">
        <v>45893</v>
      </c>
      <c r="CW235" s="96">
        <v>46787</v>
      </c>
      <c r="CX235" s="96">
        <v>47558</v>
      </c>
      <c r="CY235" s="96">
        <v>48175</v>
      </c>
    </row>
    <row r="236" spans="1:103" ht="15" customHeight="1" x14ac:dyDescent="0.2">
      <c r="A236" s="96"/>
      <c r="B236" s="1">
        <v>59</v>
      </c>
      <c r="C236" s="96">
        <v>3091</v>
      </c>
      <c r="D236" s="96">
        <v>3012</v>
      </c>
      <c r="E236" s="96">
        <v>3002</v>
      </c>
      <c r="F236" s="96">
        <v>3073</v>
      </c>
      <c r="G236" s="96">
        <v>3203</v>
      </c>
      <c r="H236" s="96">
        <v>3350</v>
      </c>
      <c r="I236" s="96">
        <v>3489</v>
      </c>
      <c r="J236" s="96">
        <v>3607</v>
      </c>
      <c r="K236" s="96">
        <v>3700</v>
      </c>
      <c r="L236" s="96">
        <v>3778</v>
      </c>
      <c r="M236" s="96">
        <v>3862</v>
      </c>
      <c r="N236" s="96">
        <v>3956</v>
      </c>
      <c r="O236" s="96">
        <v>4053</v>
      </c>
      <c r="P236" s="96">
        <v>4161</v>
      </c>
      <c r="Q236" s="96">
        <v>4277</v>
      </c>
      <c r="R236" s="96">
        <v>4400</v>
      </c>
      <c r="S236" s="96">
        <v>4554</v>
      </c>
      <c r="T236" s="96">
        <v>4770</v>
      </c>
      <c r="U236" s="96">
        <v>5066</v>
      </c>
      <c r="V236" s="96">
        <v>5426</v>
      </c>
      <c r="W236" s="96">
        <v>5802</v>
      </c>
      <c r="X236" s="96">
        <v>6132</v>
      </c>
      <c r="Y236" s="96">
        <v>6351</v>
      </c>
      <c r="Z236" s="96">
        <v>6436</v>
      </c>
      <c r="AA236" s="96">
        <v>6434</v>
      </c>
      <c r="AB236" s="96">
        <v>6413</v>
      </c>
      <c r="AC236" s="96">
        <v>6438</v>
      </c>
      <c r="AD236" s="96">
        <v>6566</v>
      </c>
      <c r="AE236" s="96">
        <v>6823</v>
      </c>
      <c r="AF236" s="96">
        <v>7174</v>
      </c>
      <c r="AG236" s="96">
        <v>7565</v>
      </c>
      <c r="AH236" s="96">
        <v>7974</v>
      </c>
      <c r="AI236" s="96">
        <v>8397</v>
      </c>
      <c r="AJ236" s="96">
        <v>8839</v>
      </c>
      <c r="AK236" s="96">
        <v>9302</v>
      </c>
      <c r="AL236" s="96">
        <v>9766</v>
      </c>
      <c r="AM236" s="96">
        <v>10157</v>
      </c>
      <c r="AN236" s="96">
        <v>10363</v>
      </c>
      <c r="AO236" s="96">
        <v>10353</v>
      </c>
      <c r="AP236" s="96">
        <v>10204</v>
      </c>
      <c r="AQ236" s="96">
        <v>10020</v>
      </c>
      <c r="AR236" s="96">
        <v>9928</v>
      </c>
      <c r="AS236" s="96">
        <v>10046</v>
      </c>
      <c r="AT236" s="96">
        <v>10409</v>
      </c>
      <c r="AU236" s="96">
        <v>10936</v>
      </c>
      <c r="AV236" s="96">
        <v>11503</v>
      </c>
      <c r="AW236" s="96">
        <v>12029</v>
      </c>
      <c r="AX236" s="96">
        <v>12469</v>
      </c>
      <c r="AY236" s="96">
        <v>12872</v>
      </c>
      <c r="AZ236" s="96">
        <v>13410</v>
      </c>
      <c r="BA236" s="96">
        <v>14110</v>
      </c>
      <c r="BB236" s="96">
        <v>14758</v>
      </c>
      <c r="BC236" s="96">
        <v>15234</v>
      </c>
      <c r="BD236" s="96">
        <v>15587</v>
      </c>
      <c r="BE236" s="96">
        <v>15882</v>
      </c>
      <c r="BF236" s="96">
        <v>16203</v>
      </c>
      <c r="BG236" s="96">
        <v>16723</v>
      </c>
      <c r="BH236" s="96">
        <v>17408</v>
      </c>
      <c r="BI236" s="96">
        <v>17895</v>
      </c>
      <c r="BJ236" s="96">
        <v>18153</v>
      </c>
      <c r="BK236" s="96">
        <v>18499</v>
      </c>
      <c r="BL236" s="96">
        <v>18990</v>
      </c>
      <c r="BM236" s="96">
        <v>19534</v>
      </c>
      <c r="BN236" s="96">
        <v>20136</v>
      </c>
      <c r="BO236" s="96">
        <v>20815</v>
      </c>
      <c r="BP236" s="96">
        <v>21570</v>
      </c>
      <c r="BQ236" s="96">
        <v>22381</v>
      </c>
      <c r="BR236" s="96">
        <v>23179</v>
      </c>
      <c r="BS236" s="96">
        <v>23871</v>
      </c>
      <c r="BT236" s="96">
        <v>24515</v>
      </c>
      <c r="BU236" s="96">
        <v>25208</v>
      </c>
      <c r="BV236" s="96">
        <v>25684</v>
      </c>
      <c r="BW236" s="96">
        <v>25900</v>
      </c>
      <c r="BX236" s="96">
        <v>26167</v>
      </c>
      <c r="BY236" s="96">
        <v>26465</v>
      </c>
      <c r="BZ236" s="96">
        <v>26752</v>
      </c>
      <c r="CA236" s="96">
        <v>27035</v>
      </c>
      <c r="CB236" s="96">
        <v>27259</v>
      </c>
      <c r="CC236" s="96">
        <v>27544</v>
      </c>
      <c r="CD236" s="96">
        <v>27977</v>
      </c>
      <c r="CE236" s="96">
        <v>28407</v>
      </c>
      <c r="CF236" s="96">
        <v>28889</v>
      </c>
      <c r="CG236" s="96">
        <v>29508</v>
      </c>
      <c r="CH236" s="96">
        <v>30082</v>
      </c>
      <c r="CI236" s="96">
        <v>30574</v>
      </c>
      <c r="CJ236" s="96">
        <v>31304</v>
      </c>
      <c r="CK236" s="96">
        <v>32280</v>
      </c>
      <c r="CL236" s="96">
        <v>33441</v>
      </c>
      <c r="CM236" s="96">
        <v>34806</v>
      </c>
      <c r="CN236" s="96">
        <v>36148</v>
      </c>
      <c r="CO236" s="96">
        <v>37457</v>
      </c>
      <c r="CP236" s="96">
        <v>38422</v>
      </c>
      <c r="CQ236" s="96">
        <v>39077</v>
      </c>
      <c r="CR236" s="96">
        <v>39777</v>
      </c>
      <c r="CS236" s="96">
        <v>40528</v>
      </c>
      <c r="CT236" s="96">
        <v>41480</v>
      </c>
      <c r="CU236" s="96">
        <v>42771</v>
      </c>
      <c r="CV236" s="96">
        <v>44244</v>
      </c>
      <c r="CW236" s="96">
        <v>45462</v>
      </c>
      <c r="CX236" s="96">
        <v>46352</v>
      </c>
      <c r="CY236" s="96">
        <v>47122</v>
      </c>
    </row>
    <row r="237" spans="1:103" s="106" customFormat="1" ht="6" customHeight="1" x14ac:dyDescent="0.2">
      <c r="A237" s="96"/>
      <c r="B237" s="107"/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4"/>
      <c r="AE237" s="104"/>
      <c r="AF237" s="104"/>
      <c r="AG237" s="104"/>
      <c r="AH237" s="104"/>
      <c r="AI237" s="104"/>
      <c r="AJ237" s="104"/>
      <c r="AK237" s="104"/>
      <c r="AL237" s="104"/>
      <c r="AM237" s="104"/>
      <c r="AN237" s="104"/>
      <c r="AO237" s="104"/>
      <c r="AP237" s="104"/>
      <c r="AQ237" s="104"/>
      <c r="AR237" s="104"/>
      <c r="AS237" s="104"/>
      <c r="AT237" s="104"/>
      <c r="AU237" s="104"/>
      <c r="AV237" s="104"/>
      <c r="AW237" s="104"/>
      <c r="AX237" s="104"/>
      <c r="AY237" s="104"/>
      <c r="AZ237" s="104"/>
      <c r="BA237" s="104"/>
      <c r="BB237" s="104"/>
      <c r="BC237" s="104"/>
      <c r="BD237" s="104"/>
      <c r="BE237" s="104"/>
      <c r="BF237" s="104"/>
      <c r="BG237" s="104"/>
      <c r="BH237" s="104"/>
      <c r="BI237" s="104"/>
      <c r="BJ237" s="104"/>
      <c r="BK237" s="104"/>
      <c r="BL237" s="104"/>
      <c r="BM237" s="104"/>
      <c r="BN237" s="104"/>
      <c r="BO237" s="104"/>
      <c r="BP237" s="104"/>
      <c r="BQ237" s="104"/>
      <c r="BR237" s="104"/>
      <c r="BS237" s="104"/>
      <c r="BT237" s="104"/>
      <c r="BU237" s="104"/>
      <c r="BV237" s="104"/>
      <c r="BW237" s="104"/>
      <c r="BX237" s="104"/>
      <c r="BY237" s="104"/>
      <c r="BZ237" s="104"/>
      <c r="CA237" s="104"/>
      <c r="CB237" s="104"/>
      <c r="CC237" s="104"/>
      <c r="CD237" s="104"/>
      <c r="CE237" s="104"/>
      <c r="CF237" s="104"/>
      <c r="CG237" s="104"/>
      <c r="CH237" s="104"/>
      <c r="CI237" s="104"/>
      <c r="CJ237" s="104"/>
      <c r="CK237" s="104"/>
      <c r="CL237" s="104"/>
      <c r="CM237" s="104"/>
      <c r="CN237" s="104"/>
      <c r="CO237" s="104"/>
      <c r="CP237" s="104"/>
      <c r="CQ237" s="104"/>
      <c r="CR237" s="104"/>
      <c r="CS237" s="104"/>
      <c r="CT237" s="104"/>
      <c r="CU237" s="104"/>
      <c r="CV237" s="104"/>
      <c r="CW237" s="104"/>
      <c r="CX237" s="104"/>
      <c r="CY237" s="104"/>
    </row>
    <row r="238" spans="1:103" s="106" customFormat="1" ht="15" customHeight="1" x14ac:dyDescent="0.2">
      <c r="A238" s="96"/>
      <c r="B238" s="101" t="s">
        <v>20</v>
      </c>
      <c r="C238" s="104">
        <v>15260</v>
      </c>
      <c r="D238" s="104">
        <v>15251</v>
      </c>
      <c r="E238" s="104">
        <v>14991</v>
      </c>
      <c r="F238" s="104">
        <v>14677</v>
      </c>
      <c r="G238" s="104">
        <v>14472</v>
      </c>
      <c r="H238" s="104">
        <v>14488</v>
      </c>
      <c r="I238" s="104">
        <v>14747</v>
      </c>
      <c r="J238" s="104">
        <v>15205</v>
      </c>
      <c r="K238" s="104">
        <v>15777</v>
      </c>
      <c r="L238" s="104">
        <v>16364</v>
      </c>
      <c r="M238" s="104">
        <v>16921</v>
      </c>
      <c r="N238" s="104">
        <v>17435</v>
      </c>
      <c r="O238" s="104">
        <v>17900</v>
      </c>
      <c r="P238" s="104">
        <v>18401</v>
      </c>
      <c r="Q238" s="104">
        <v>18959</v>
      </c>
      <c r="R238" s="104">
        <v>19514</v>
      </c>
      <c r="S238" s="104">
        <v>20071</v>
      </c>
      <c r="T238" s="104">
        <v>20661</v>
      </c>
      <c r="U238" s="104">
        <v>21341</v>
      </c>
      <c r="V238" s="104">
        <v>22197</v>
      </c>
      <c r="W238" s="104">
        <v>23287</v>
      </c>
      <c r="X238" s="104">
        <v>24603</v>
      </c>
      <c r="Y238" s="104">
        <v>26053</v>
      </c>
      <c r="Z238" s="104">
        <v>27532</v>
      </c>
      <c r="AA238" s="104">
        <v>28831</v>
      </c>
      <c r="AB238" s="104">
        <v>29757</v>
      </c>
      <c r="AC238" s="104">
        <v>30325</v>
      </c>
      <c r="AD238" s="104">
        <v>30622</v>
      </c>
      <c r="AE238" s="104">
        <v>30844</v>
      </c>
      <c r="AF238" s="104">
        <v>31225</v>
      </c>
      <c r="AG238" s="104">
        <v>31916</v>
      </c>
      <c r="AH238" s="104">
        <v>32984</v>
      </c>
      <c r="AI238" s="104">
        <v>34359</v>
      </c>
      <c r="AJ238" s="104">
        <v>35982</v>
      </c>
      <c r="AK238" s="104">
        <v>37823</v>
      </c>
      <c r="AL238" s="104">
        <v>39802</v>
      </c>
      <c r="AM238" s="104">
        <v>41874</v>
      </c>
      <c r="AN238" s="104">
        <v>43942</v>
      </c>
      <c r="AO238" s="104">
        <v>45806</v>
      </c>
      <c r="AP238" s="104">
        <v>47235</v>
      </c>
      <c r="AQ238" s="104">
        <v>48080</v>
      </c>
      <c r="AR238" s="104">
        <v>48319</v>
      </c>
      <c r="AS238" s="104">
        <v>48114</v>
      </c>
      <c r="AT238" s="104">
        <v>47848</v>
      </c>
      <c r="AU238" s="104">
        <v>47952</v>
      </c>
      <c r="AV238" s="104">
        <v>48709</v>
      </c>
      <c r="AW238" s="104">
        <v>50173</v>
      </c>
      <c r="AX238" s="104">
        <v>52211</v>
      </c>
      <c r="AY238" s="104">
        <v>54537</v>
      </c>
      <c r="AZ238" s="104">
        <v>56890</v>
      </c>
      <c r="BA238" s="104">
        <v>59252</v>
      </c>
      <c r="BB238" s="104">
        <v>61761</v>
      </c>
      <c r="BC238" s="104">
        <v>64395</v>
      </c>
      <c r="BD238" s="104">
        <v>67043</v>
      </c>
      <c r="BE238" s="104">
        <v>69610</v>
      </c>
      <c r="BF238" s="104">
        <v>71926</v>
      </c>
      <c r="BG238" s="104">
        <v>73880</v>
      </c>
      <c r="BH238" s="104">
        <v>75733</v>
      </c>
      <c r="BI238" s="104">
        <v>77816</v>
      </c>
      <c r="BJ238" s="104">
        <v>80041</v>
      </c>
      <c r="BK238" s="104">
        <v>82238</v>
      </c>
      <c r="BL238" s="104">
        <v>84483</v>
      </c>
      <c r="BM238" s="104">
        <v>86656</v>
      </c>
      <c r="BN238" s="104">
        <v>88636</v>
      </c>
      <c r="BO238" s="104">
        <v>90785</v>
      </c>
      <c r="BP238" s="104">
        <v>93376</v>
      </c>
      <c r="BQ238" s="104">
        <v>96323</v>
      </c>
      <c r="BR238" s="104">
        <v>99574</v>
      </c>
      <c r="BS238" s="104">
        <v>103092</v>
      </c>
      <c r="BT238" s="104">
        <v>106677</v>
      </c>
      <c r="BU238" s="104">
        <v>110060</v>
      </c>
      <c r="BV238" s="104">
        <v>112533</v>
      </c>
      <c r="BW238" s="104">
        <v>114626</v>
      </c>
      <c r="BX238" s="104">
        <v>117359</v>
      </c>
      <c r="BY238" s="104">
        <v>120233</v>
      </c>
      <c r="BZ238" s="104">
        <v>122738</v>
      </c>
      <c r="CA238" s="104">
        <v>124812</v>
      </c>
      <c r="CB238" s="104">
        <v>126504</v>
      </c>
      <c r="CC238" s="104">
        <v>127954</v>
      </c>
      <c r="CD238" s="104">
        <v>129339</v>
      </c>
      <c r="CE238" s="104">
        <v>130859</v>
      </c>
      <c r="CF238" s="104">
        <v>132520</v>
      </c>
      <c r="CG238" s="104">
        <v>134376</v>
      </c>
      <c r="CH238" s="104">
        <v>136611</v>
      </c>
      <c r="CI238" s="104">
        <v>139122</v>
      </c>
      <c r="CJ238" s="104">
        <v>141687</v>
      </c>
      <c r="CK238" s="104">
        <v>144543</v>
      </c>
      <c r="CL238" s="104">
        <v>147884</v>
      </c>
      <c r="CM238" s="104">
        <v>151759</v>
      </c>
      <c r="CN238" s="104">
        <v>156405</v>
      </c>
      <c r="CO238" s="104">
        <v>161866</v>
      </c>
      <c r="CP238" s="104">
        <v>167875</v>
      </c>
      <c r="CQ238" s="104">
        <v>173861</v>
      </c>
      <c r="CR238" s="104">
        <v>179348</v>
      </c>
      <c r="CS238" s="104">
        <v>184194</v>
      </c>
      <c r="CT238" s="104">
        <v>188482</v>
      </c>
      <c r="CU238" s="104">
        <v>192444</v>
      </c>
      <c r="CV238" s="104">
        <v>196742</v>
      </c>
      <c r="CW238" s="104">
        <v>201841</v>
      </c>
      <c r="CX238" s="104">
        <v>207436</v>
      </c>
      <c r="CY238" s="104">
        <v>213148</v>
      </c>
    </row>
    <row r="239" spans="1:103" ht="6" customHeight="1" x14ac:dyDescent="0.2">
      <c r="A239" s="96"/>
      <c r="B239" s="108"/>
      <c r="C239" s="99"/>
      <c r="D239" s="99"/>
      <c r="E239" s="99"/>
      <c r="F239" s="99"/>
      <c r="G239" s="99"/>
      <c r="H239" s="99"/>
      <c r="I239" s="99"/>
      <c r="J239" s="99"/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  <c r="AA239" s="99"/>
      <c r="AB239" s="99"/>
      <c r="AC239" s="99"/>
      <c r="AD239" s="99"/>
      <c r="AE239" s="99"/>
      <c r="AF239" s="99"/>
      <c r="AG239" s="99"/>
      <c r="AH239" s="99"/>
      <c r="AI239" s="99"/>
      <c r="AJ239" s="99"/>
      <c r="AK239" s="99"/>
      <c r="AL239" s="99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99"/>
      <c r="BI239" s="99"/>
      <c r="BJ239" s="99"/>
      <c r="BK239" s="99"/>
      <c r="BL239" s="99"/>
      <c r="BM239" s="99"/>
      <c r="BN239" s="99"/>
      <c r="BO239" s="99"/>
      <c r="BP239" s="99"/>
      <c r="BQ239" s="99"/>
      <c r="BR239" s="99"/>
      <c r="BS239" s="99"/>
      <c r="BT239" s="99"/>
      <c r="BU239" s="99"/>
      <c r="BV239" s="99"/>
      <c r="BW239" s="99"/>
      <c r="BX239" s="99"/>
      <c r="BY239" s="99"/>
      <c r="BZ239" s="99"/>
      <c r="CA239" s="99"/>
      <c r="CB239" s="99"/>
      <c r="CC239" s="99"/>
      <c r="CD239" s="99"/>
      <c r="CE239" s="99"/>
      <c r="CF239" s="99"/>
      <c r="CG239" s="99"/>
      <c r="CH239" s="99"/>
      <c r="CI239" s="99"/>
      <c r="CJ239" s="99"/>
      <c r="CK239" s="99"/>
      <c r="CL239" s="99"/>
      <c r="CM239" s="99"/>
      <c r="CN239" s="99"/>
      <c r="CO239" s="99"/>
      <c r="CP239" s="99"/>
      <c r="CQ239" s="99"/>
      <c r="CR239" s="99"/>
      <c r="CS239" s="99"/>
      <c r="CT239" s="99"/>
      <c r="CU239" s="99"/>
      <c r="CV239" s="99"/>
      <c r="CW239" s="99"/>
      <c r="CX239" s="99"/>
      <c r="CY239" s="99"/>
    </row>
    <row r="240" spans="1:103" ht="15" customHeight="1" x14ac:dyDescent="0.2">
      <c r="A240" s="96"/>
      <c r="B240" s="1">
        <v>60</v>
      </c>
      <c r="C240" s="96">
        <v>3147</v>
      </c>
      <c r="D240" s="96">
        <v>3037</v>
      </c>
      <c r="E240" s="96">
        <v>2959</v>
      </c>
      <c r="F240" s="96">
        <v>2950</v>
      </c>
      <c r="G240" s="96">
        <v>3020</v>
      </c>
      <c r="H240" s="96">
        <v>3147</v>
      </c>
      <c r="I240" s="96">
        <v>3292</v>
      </c>
      <c r="J240" s="96">
        <v>3428</v>
      </c>
      <c r="K240" s="96">
        <v>3543</v>
      </c>
      <c r="L240" s="96">
        <v>3635</v>
      </c>
      <c r="M240" s="96">
        <v>3716</v>
      </c>
      <c r="N240" s="96">
        <v>3803</v>
      </c>
      <c r="O240" s="96">
        <v>3896</v>
      </c>
      <c r="P240" s="96">
        <v>4001</v>
      </c>
      <c r="Q240" s="96">
        <v>4118</v>
      </c>
      <c r="R240" s="96">
        <v>4232</v>
      </c>
      <c r="S240" s="96">
        <v>4351</v>
      </c>
      <c r="T240" s="96">
        <v>4502</v>
      </c>
      <c r="U240" s="96">
        <v>4713</v>
      </c>
      <c r="V240" s="96">
        <v>5004</v>
      </c>
      <c r="W240" s="96">
        <v>5358</v>
      </c>
      <c r="X240" s="96">
        <v>5724</v>
      </c>
      <c r="Y240" s="96">
        <v>6043</v>
      </c>
      <c r="Z240" s="96">
        <v>6255</v>
      </c>
      <c r="AA240" s="96">
        <v>6338</v>
      </c>
      <c r="AB240" s="96">
        <v>6335</v>
      </c>
      <c r="AC240" s="96">
        <v>6316</v>
      </c>
      <c r="AD240" s="96">
        <v>6343</v>
      </c>
      <c r="AE240" s="96">
        <v>6469</v>
      </c>
      <c r="AF240" s="96">
        <v>6721</v>
      </c>
      <c r="AG240" s="96">
        <v>7064</v>
      </c>
      <c r="AH240" s="96">
        <v>7446</v>
      </c>
      <c r="AI240" s="96">
        <v>7842</v>
      </c>
      <c r="AJ240" s="96">
        <v>8253</v>
      </c>
      <c r="AK240" s="96">
        <v>8688</v>
      </c>
      <c r="AL240" s="96">
        <v>9145</v>
      </c>
      <c r="AM240" s="96">
        <v>9602</v>
      </c>
      <c r="AN240" s="96">
        <v>9988</v>
      </c>
      <c r="AO240" s="96">
        <v>10192</v>
      </c>
      <c r="AP240" s="96">
        <v>10184</v>
      </c>
      <c r="AQ240" s="96">
        <v>10039</v>
      </c>
      <c r="AR240" s="96">
        <v>9861</v>
      </c>
      <c r="AS240" s="96">
        <v>9772</v>
      </c>
      <c r="AT240" s="96">
        <v>9890</v>
      </c>
      <c r="AU240" s="96">
        <v>10249</v>
      </c>
      <c r="AV240" s="96">
        <v>10770</v>
      </c>
      <c r="AW240" s="96">
        <v>11330</v>
      </c>
      <c r="AX240" s="96">
        <v>11851</v>
      </c>
      <c r="AY240" s="96">
        <v>12285</v>
      </c>
      <c r="AZ240" s="96">
        <v>12682</v>
      </c>
      <c r="BA240" s="96">
        <v>13212</v>
      </c>
      <c r="BB240" s="96">
        <v>13904</v>
      </c>
      <c r="BC240" s="96">
        <v>14545</v>
      </c>
      <c r="BD240" s="96">
        <v>15012</v>
      </c>
      <c r="BE240" s="96">
        <v>15356</v>
      </c>
      <c r="BF240" s="96">
        <v>15644</v>
      </c>
      <c r="BG240" s="96">
        <v>15959</v>
      </c>
      <c r="BH240" s="96">
        <v>16471</v>
      </c>
      <c r="BI240" s="96">
        <v>17147</v>
      </c>
      <c r="BJ240" s="96">
        <v>17629</v>
      </c>
      <c r="BK240" s="96">
        <v>17888</v>
      </c>
      <c r="BL240" s="96">
        <v>18237</v>
      </c>
      <c r="BM240" s="96">
        <v>18713</v>
      </c>
      <c r="BN240" s="96">
        <v>19234</v>
      </c>
      <c r="BO240" s="96">
        <v>19837</v>
      </c>
      <c r="BP240" s="96">
        <v>20516</v>
      </c>
      <c r="BQ240" s="96">
        <v>21255</v>
      </c>
      <c r="BR240" s="96">
        <v>22052</v>
      </c>
      <c r="BS240" s="96">
        <v>22843</v>
      </c>
      <c r="BT240" s="96">
        <v>23527</v>
      </c>
      <c r="BU240" s="96">
        <v>24136</v>
      </c>
      <c r="BV240" s="96">
        <v>24655</v>
      </c>
      <c r="BW240" s="96">
        <v>25068</v>
      </c>
      <c r="BX240" s="96">
        <v>25454</v>
      </c>
      <c r="BY240" s="96">
        <v>25811</v>
      </c>
      <c r="BZ240" s="96">
        <v>26109</v>
      </c>
      <c r="CA240" s="96">
        <v>26397</v>
      </c>
      <c r="CB240" s="96">
        <v>26681</v>
      </c>
      <c r="CC240" s="96">
        <v>26906</v>
      </c>
      <c r="CD240" s="96">
        <v>27191</v>
      </c>
      <c r="CE240" s="96">
        <v>27623</v>
      </c>
      <c r="CF240" s="96">
        <v>28052</v>
      </c>
      <c r="CG240" s="96">
        <v>28533</v>
      </c>
      <c r="CH240" s="96">
        <v>29148</v>
      </c>
      <c r="CI240" s="96">
        <v>29720</v>
      </c>
      <c r="CJ240" s="96">
        <v>30210</v>
      </c>
      <c r="CK240" s="96">
        <v>30935</v>
      </c>
      <c r="CL240" s="96">
        <v>31905</v>
      </c>
      <c r="CM240" s="96">
        <v>33057</v>
      </c>
      <c r="CN240" s="96">
        <v>34411</v>
      </c>
      <c r="CO240" s="96">
        <v>35743</v>
      </c>
      <c r="CP240" s="96">
        <v>37043</v>
      </c>
      <c r="CQ240" s="96">
        <v>38002</v>
      </c>
      <c r="CR240" s="96">
        <v>38655</v>
      </c>
      <c r="CS240" s="96">
        <v>39352</v>
      </c>
      <c r="CT240" s="96">
        <v>40101</v>
      </c>
      <c r="CU240" s="96">
        <v>41048</v>
      </c>
      <c r="CV240" s="96">
        <v>42331</v>
      </c>
      <c r="CW240" s="96">
        <v>43794</v>
      </c>
      <c r="CX240" s="96">
        <v>45006</v>
      </c>
      <c r="CY240" s="96">
        <v>45893</v>
      </c>
    </row>
    <row r="241" spans="1:103" ht="15" customHeight="1" x14ac:dyDescent="0.2">
      <c r="A241" s="96"/>
      <c r="B241" s="1">
        <v>61</v>
      </c>
      <c r="C241" s="96">
        <v>3183</v>
      </c>
      <c r="D241" s="96">
        <v>3086</v>
      </c>
      <c r="E241" s="96">
        <v>2978</v>
      </c>
      <c r="F241" s="96">
        <v>2903</v>
      </c>
      <c r="G241" s="96">
        <v>2893</v>
      </c>
      <c r="H241" s="96">
        <v>2962</v>
      </c>
      <c r="I241" s="96">
        <v>3086</v>
      </c>
      <c r="J241" s="96">
        <v>3228</v>
      </c>
      <c r="K241" s="96">
        <v>3362</v>
      </c>
      <c r="L241" s="96">
        <v>3475</v>
      </c>
      <c r="M241" s="96">
        <v>3569</v>
      </c>
      <c r="N241" s="96">
        <v>3653</v>
      </c>
      <c r="O241" s="96">
        <v>3738</v>
      </c>
      <c r="P241" s="96">
        <v>3841</v>
      </c>
      <c r="Q241" s="96">
        <v>3956</v>
      </c>
      <c r="R241" s="96">
        <v>4070</v>
      </c>
      <c r="S241" s="96">
        <v>4181</v>
      </c>
      <c r="T241" s="96">
        <v>4298</v>
      </c>
      <c r="U241" s="96">
        <v>4445</v>
      </c>
      <c r="V241" s="96">
        <v>4652</v>
      </c>
      <c r="W241" s="96">
        <v>4937</v>
      </c>
      <c r="X241" s="96">
        <v>5281</v>
      </c>
      <c r="Y241" s="96">
        <v>5634</v>
      </c>
      <c r="Z241" s="96">
        <v>5948</v>
      </c>
      <c r="AA241" s="96">
        <v>6159</v>
      </c>
      <c r="AB241" s="96">
        <v>6239</v>
      </c>
      <c r="AC241" s="96">
        <v>6239</v>
      </c>
      <c r="AD241" s="96">
        <v>6222</v>
      </c>
      <c r="AE241" s="96">
        <v>6249</v>
      </c>
      <c r="AF241" s="96">
        <v>6372</v>
      </c>
      <c r="AG241" s="96">
        <v>6614</v>
      </c>
      <c r="AH241" s="96">
        <v>6948</v>
      </c>
      <c r="AI241" s="96">
        <v>7314</v>
      </c>
      <c r="AJ241" s="96">
        <v>7694</v>
      </c>
      <c r="AK241" s="96">
        <v>8099</v>
      </c>
      <c r="AL241" s="96">
        <v>8526</v>
      </c>
      <c r="AM241" s="96">
        <v>8975</v>
      </c>
      <c r="AN241" s="96">
        <v>9425</v>
      </c>
      <c r="AO241" s="96">
        <v>9806</v>
      </c>
      <c r="AP241" s="96">
        <v>10008</v>
      </c>
      <c r="AQ241" s="96">
        <v>10002</v>
      </c>
      <c r="AR241" s="96">
        <v>9862</v>
      </c>
      <c r="AS241" s="96">
        <v>9688</v>
      </c>
      <c r="AT241" s="96">
        <v>9603</v>
      </c>
      <c r="AU241" s="96">
        <v>9720</v>
      </c>
      <c r="AV241" s="96">
        <v>10075</v>
      </c>
      <c r="AW241" s="96">
        <v>10589</v>
      </c>
      <c r="AX241" s="96">
        <v>11141</v>
      </c>
      <c r="AY241" s="96">
        <v>11655</v>
      </c>
      <c r="AZ241" s="96">
        <v>12083</v>
      </c>
      <c r="BA241" s="96">
        <v>12474</v>
      </c>
      <c r="BB241" s="96">
        <v>12998</v>
      </c>
      <c r="BC241" s="96">
        <v>13681</v>
      </c>
      <c r="BD241" s="96">
        <v>14311</v>
      </c>
      <c r="BE241" s="96">
        <v>14767</v>
      </c>
      <c r="BF241" s="96">
        <v>15104</v>
      </c>
      <c r="BG241" s="96">
        <v>15386</v>
      </c>
      <c r="BH241" s="96">
        <v>15696</v>
      </c>
      <c r="BI241" s="96">
        <v>16201</v>
      </c>
      <c r="BJ241" s="96">
        <v>16869</v>
      </c>
      <c r="BK241" s="96">
        <v>17348</v>
      </c>
      <c r="BL241" s="96">
        <v>17612</v>
      </c>
      <c r="BM241" s="96">
        <v>17949</v>
      </c>
      <c r="BN241" s="96">
        <v>18403</v>
      </c>
      <c r="BO241" s="96">
        <v>18926</v>
      </c>
      <c r="BP241" s="96">
        <v>19528</v>
      </c>
      <c r="BQ241" s="96">
        <v>20192</v>
      </c>
      <c r="BR241" s="96">
        <v>20918</v>
      </c>
      <c r="BS241" s="96">
        <v>21708</v>
      </c>
      <c r="BT241" s="96">
        <v>22489</v>
      </c>
      <c r="BU241" s="96">
        <v>23134</v>
      </c>
      <c r="BV241" s="96">
        <v>23563</v>
      </c>
      <c r="BW241" s="96">
        <v>24017</v>
      </c>
      <c r="BX241" s="96">
        <v>24603</v>
      </c>
      <c r="BY241" s="96">
        <v>25080</v>
      </c>
      <c r="BZ241" s="96">
        <v>25435</v>
      </c>
      <c r="CA241" s="96">
        <v>25734</v>
      </c>
      <c r="CB241" s="96">
        <v>26022</v>
      </c>
      <c r="CC241" s="96">
        <v>26306</v>
      </c>
      <c r="CD241" s="96">
        <v>26533</v>
      </c>
      <c r="CE241" s="96">
        <v>26819</v>
      </c>
      <c r="CF241" s="96">
        <v>27249</v>
      </c>
      <c r="CG241" s="96">
        <v>27677</v>
      </c>
      <c r="CH241" s="96">
        <v>28156</v>
      </c>
      <c r="CI241" s="96">
        <v>28767</v>
      </c>
      <c r="CJ241" s="96">
        <v>29337</v>
      </c>
      <c r="CK241" s="96">
        <v>29825</v>
      </c>
      <c r="CL241" s="96">
        <v>30546</v>
      </c>
      <c r="CM241" s="96">
        <v>31508</v>
      </c>
      <c r="CN241" s="96">
        <v>32652</v>
      </c>
      <c r="CO241" s="96">
        <v>33994</v>
      </c>
      <c r="CP241" s="96">
        <v>35314</v>
      </c>
      <c r="CQ241" s="96">
        <v>36604</v>
      </c>
      <c r="CR241" s="96">
        <v>37558</v>
      </c>
      <c r="CS241" s="96">
        <v>38209</v>
      </c>
      <c r="CT241" s="96">
        <v>38904</v>
      </c>
      <c r="CU241" s="96">
        <v>39649</v>
      </c>
      <c r="CV241" s="96">
        <v>40591</v>
      </c>
      <c r="CW241" s="96">
        <v>41866</v>
      </c>
      <c r="CX241" s="96">
        <v>43318</v>
      </c>
      <c r="CY241" s="96">
        <v>44523</v>
      </c>
    </row>
    <row r="242" spans="1:103" ht="15" customHeight="1" x14ac:dyDescent="0.2">
      <c r="A242" s="96"/>
      <c r="B242" s="1">
        <v>62</v>
      </c>
      <c r="C242" s="96">
        <v>3149</v>
      </c>
      <c r="D242" s="96">
        <v>3115</v>
      </c>
      <c r="E242" s="96">
        <v>3019</v>
      </c>
      <c r="F242" s="96">
        <v>2914</v>
      </c>
      <c r="G242" s="96">
        <v>2841</v>
      </c>
      <c r="H242" s="96">
        <v>2832</v>
      </c>
      <c r="I242" s="96">
        <v>2900</v>
      </c>
      <c r="J242" s="96">
        <v>3022</v>
      </c>
      <c r="K242" s="96">
        <v>3161</v>
      </c>
      <c r="L242" s="96">
        <v>3291</v>
      </c>
      <c r="M242" s="96">
        <v>3406</v>
      </c>
      <c r="N242" s="96">
        <v>3501</v>
      </c>
      <c r="O242" s="96">
        <v>3583</v>
      </c>
      <c r="P242" s="96">
        <v>3679</v>
      </c>
      <c r="Q242" s="96">
        <v>3793</v>
      </c>
      <c r="R242" s="96">
        <v>3905</v>
      </c>
      <c r="S242" s="96">
        <v>4016</v>
      </c>
      <c r="T242" s="96">
        <v>4124</v>
      </c>
      <c r="U242" s="96">
        <v>4238</v>
      </c>
      <c r="V242" s="96">
        <v>4382</v>
      </c>
      <c r="W242" s="96">
        <v>4584</v>
      </c>
      <c r="X242" s="96">
        <v>4860</v>
      </c>
      <c r="Y242" s="96">
        <v>5191</v>
      </c>
      <c r="Z242" s="96">
        <v>5542</v>
      </c>
      <c r="AA242" s="96">
        <v>5857</v>
      </c>
      <c r="AB242" s="96">
        <v>6061</v>
      </c>
      <c r="AC242" s="96">
        <v>6142</v>
      </c>
      <c r="AD242" s="96">
        <v>6145</v>
      </c>
      <c r="AE242" s="96">
        <v>6129</v>
      </c>
      <c r="AF242" s="96">
        <v>6154</v>
      </c>
      <c r="AG242" s="96">
        <v>6268</v>
      </c>
      <c r="AH242" s="96">
        <v>6501</v>
      </c>
      <c r="AI242" s="96">
        <v>6815</v>
      </c>
      <c r="AJ242" s="96">
        <v>7163</v>
      </c>
      <c r="AK242" s="96">
        <v>7536</v>
      </c>
      <c r="AL242" s="96">
        <v>7933</v>
      </c>
      <c r="AM242" s="96">
        <v>8352</v>
      </c>
      <c r="AN242" s="96">
        <v>8793</v>
      </c>
      <c r="AO242" s="96">
        <v>9236</v>
      </c>
      <c r="AP242" s="96">
        <v>9611</v>
      </c>
      <c r="AQ242" s="96">
        <v>9811</v>
      </c>
      <c r="AR242" s="96">
        <v>9807</v>
      </c>
      <c r="AS242" s="96">
        <v>9671</v>
      </c>
      <c r="AT242" s="96">
        <v>9503</v>
      </c>
      <c r="AU242" s="96">
        <v>9421</v>
      </c>
      <c r="AV242" s="96">
        <v>9538</v>
      </c>
      <c r="AW242" s="96">
        <v>9887</v>
      </c>
      <c r="AX242" s="96">
        <v>10393</v>
      </c>
      <c r="AY242" s="96">
        <v>10936</v>
      </c>
      <c r="AZ242" s="96">
        <v>11442</v>
      </c>
      <c r="BA242" s="96">
        <v>11863</v>
      </c>
      <c r="BB242" s="96">
        <v>12250</v>
      </c>
      <c r="BC242" s="96">
        <v>12768</v>
      </c>
      <c r="BD242" s="96">
        <v>13438</v>
      </c>
      <c r="BE242" s="96">
        <v>14054</v>
      </c>
      <c r="BF242" s="96">
        <v>14501</v>
      </c>
      <c r="BG242" s="96">
        <v>14831</v>
      </c>
      <c r="BH242" s="96">
        <v>15109</v>
      </c>
      <c r="BI242" s="96">
        <v>15415</v>
      </c>
      <c r="BJ242" s="96">
        <v>15915</v>
      </c>
      <c r="BK242" s="96">
        <v>16577</v>
      </c>
      <c r="BL242" s="96">
        <v>17057</v>
      </c>
      <c r="BM242" s="96">
        <v>17310</v>
      </c>
      <c r="BN242" s="96">
        <v>17629</v>
      </c>
      <c r="BO242" s="96">
        <v>18085</v>
      </c>
      <c r="BP242" s="96">
        <v>18609</v>
      </c>
      <c r="BQ242" s="96">
        <v>19197</v>
      </c>
      <c r="BR242" s="96">
        <v>19849</v>
      </c>
      <c r="BS242" s="96">
        <v>20568</v>
      </c>
      <c r="BT242" s="96">
        <v>21346</v>
      </c>
      <c r="BU242" s="96">
        <v>22084</v>
      </c>
      <c r="BV242" s="96">
        <v>22541</v>
      </c>
      <c r="BW242" s="96">
        <v>22905</v>
      </c>
      <c r="BX242" s="96">
        <v>23536</v>
      </c>
      <c r="BY242" s="96">
        <v>24211</v>
      </c>
      <c r="BZ242" s="96">
        <v>24684</v>
      </c>
      <c r="CA242" s="96">
        <v>25039</v>
      </c>
      <c r="CB242" s="96">
        <v>25338</v>
      </c>
      <c r="CC242" s="96">
        <v>25627</v>
      </c>
      <c r="CD242" s="96">
        <v>25912</v>
      </c>
      <c r="CE242" s="96">
        <v>26140</v>
      </c>
      <c r="CF242" s="96">
        <v>26426</v>
      </c>
      <c r="CG242" s="96">
        <v>26855</v>
      </c>
      <c r="CH242" s="96">
        <v>27282</v>
      </c>
      <c r="CI242" s="96">
        <v>27759</v>
      </c>
      <c r="CJ242" s="96">
        <v>28366</v>
      </c>
      <c r="CK242" s="96">
        <v>28933</v>
      </c>
      <c r="CL242" s="96">
        <v>29420</v>
      </c>
      <c r="CM242" s="96">
        <v>30136</v>
      </c>
      <c r="CN242" s="96">
        <v>31090</v>
      </c>
      <c r="CO242" s="96">
        <v>32224</v>
      </c>
      <c r="CP242" s="96">
        <v>33554</v>
      </c>
      <c r="CQ242" s="96">
        <v>34863</v>
      </c>
      <c r="CR242" s="96">
        <v>36142</v>
      </c>
      <c r="CS242" s="96">
        <v>37089</v>
      </c>
      <c r="CT242" s="96">
        <v>37738</v>
      </c>
      <c r="CU242" s="96">
        <v>38429</v>
      </c>
      <c r="CV242" s="96">
        <v>39171</v>
      </c>
      <c r="CW242" s="96">
        <v>40108</v>
      </c>
      <c r="CX242" s="96">
        <v>41373</v>
      </c>
      <c r="CY242" s="96">
        <v>42814</v>
      </c>
    </row>
    <row r="243" spans="1:103" ht="15" customHeight="1" x14ac:dyDescent="0.2">
      <c r="A243" s="96"/>
      <c r="B243" s="1">
        <v>63</v>
      </c>
      <c r="C243" s="96">
        <v>3018</v>
      </c>
      <c r="D243" s="96">
        <v>3074</v>
      </c>
      <c r="E243" s="96">
        <v>3041</v>
      </c>
      <c r="F243" s="96">
        <v>2948</v>
      </c>
      <c r="G243" s="96">
        <v>2846</v>
      </c>
      <c r="H243" s="96">
        <v>2774</v>
      </c>
      <c r="I243" s="96">
        <v>2766</v>
      </c>
      <c r="J243" s="96">
        <v>2832</v>
      </c>
      <c r="K243" s="96">
        <v>2951</v>
      </c>
      <c r="L243" s="96">
        <v>3087</v>
      </c>
      <c r="M243" s="96">
        <v>3218</v>
      </c>
      <c r="N243" s="96">
        <v>3334</v>
      </c>
      <c r="O243" s="96">
        <v>3427</v>
      </c>
      <c r="P243" s="96">
        <v>3520</v>
      </c>
      <c r="Q243" s="96">
        <v>3627</v>
      </c>
      <c r="R243" s="96">
        <v>3738</v>
      </c>
      <c r="S243" s="96">
        <v>3847</v>
      </c>
      <c r="T243" s="96">
        <v>3955</v>
      </c>
      <c r="U243" s="96">
        <v>4059</v>
      </c>
      <c r="V243" s="96">
        <v>4171</v>
      </c>
      <c r="W243" s="96">
        <v>4311</v>
      </c>
      <c r="X243" s="96">
        <v>4507</v>
      </c>
      <c r="Y243" s="96">
        <v>4770</v>
      </c>
      <c r="Z243" s="96">
        <v>5102</v>
      </c>
      <c r="AA243" s="96">
        <v>5455</v>
      </c>
      <c r="AB243" s="96">
        <v>5760</v>
      </c>
      <c r="AC243" s="96">
        <v>5964</v>
      </c>
      <c r="AD243" s="96">
        <v>6046</v>
      </c>
      <c r="AE243" s="96">
        <v>6049</v>
      </c>
      <c r="AF243" s="96">
        <v>6031</v>
      </c>
      <c r="AG243" s="96">
        <v>6049</v>
      </c>
      <c r="AH243" s="96">
        <v>6156</v>
      </c>
      <c r="AI243" s="96">
        <v>6368</v>
      </c>
      <c r="AJ243" s="96">
        <v>6661</v>
      </c>
      <c r="AK243" s="96">
        <v>7001</v>
      </c>
      <c r="AL243" s="96">
        <v>7367</v>
      </c>
      <c r="AM243" s="96">
        <v>7756</v>
      </c>
      <c r="AN243" s="96">
        <v>8167</v>
      </c>
      <c r="AO243" s="96">
        <v>8600</v>
      </c>
      <c r="AP243" s="96">
        <v>9035</v>
      </c>
      <c r="AQ243" s="96">
        <v>9404</v>
      </c>
      <c r="AR243" s="96">
        <v>9602</v>
      </c>
      <c r="AS243" s="96">
        <v>9600</v>
      </c>
      <c r="AT243" s="96">
        <v>9469</v>
      </c>
      <c r="AU243" s="96">
        <v>9305</v>
      </c>
      <c r="AV243" s="96">
        <v>9227</v>
      </c>
      <c r="AW243" s="96">
        <v>9343</v>
      </c>
      <c r="AX243" s="96">
        <v>9687</v>
      </c>
      <c r="AY243" s="96">
        <v>10184</v>
      </c>
      <c r="AZ243" s="96">
        <v>10718</v>
      </c>
      <c r="BA243" s="96">
        <v>11215</v>
      </c>
      <c r="BB243" s="96">
        <v>11631</v>
      </c>
      <c r="BC243" s="96">
        <v>12013</v>
      </c>
      <c r="BD243" s="96">
        <v>12521</v>
      </c>
      <c r="BE243" s="96">
        <v>13176</v>
      </c>
      <c r="BF243" s="96">
        <v>13779</v>
      </c>
      <c r="BG243" s="96">
        <v>14217</v>
      </c>
      <c r="BH243" s="96">
        <v>14541</v>
      </c>
      <c r="BI243" s="96">
        <v>14816</v>
      </c>
      <c r="BJ243" s="96">
        <v>15120</v>
      </c>
      <c r="BK243" s="96">
        <v>15615</v>
      </c>
      <c r="BL243" s="96">
        <v>16273</v>
      </c>
      <c r="BM243" s="96">
        <v>16739</v>
      </c>
      <c r="BN243" s="96">
        <v>16977</v>
      </c>
      <c r="BO243" s="96">
        <v>17300</v>
      </c>
      <c r="BP243" s="96">
        <v>17758</v>
      </c>
      <c r="BQ243" s="96">
        <v>18268</v>
      </c>
      <c r="BR243" s="96">
        <v>18844</v>
      </c>
      <c r="BS243" s="96">
        <v>19490</v>
      </c>
      <c r="BT243" s="96">
        <v>20197</v>
      </c>
      <c r="BU243" s="96">
        <v>20930</v>
      </c>
      <c r="BV243" s="96">
        <v>21472</v>
      </c>
      <c r="BW243" s="96">
        <v>21862</v>
      </c>
      <c r="BX243" s="96">
        <v>22410</v>
      </c>
      <c r="BY243" s="96">
        <v>23131</v>
      </c>
      <c r="BZ243" s="96">
        <v>23798</v>
      </c>
      <c r="CA243" s="96">
        <v>24269</v>
      </c>
      <c r="CB243" s="96">
        <v>24623</v>
      </c>
      <c r="CC243" s="96">
        <v>24922</v>
      </c>
      <c r="CD243" s="96">
        <v>25211</v>
      </c>
      <c r="CE243" s="96">
        <v>25496</v>
      </c>
      <c r="CF243" s="96">
        <v>25726</v>
      </c>
      <c r="CG243" s="96">
        <v>26013</v>
      </c>
      <c r="CH243" s="96">
        <v>26440</v>
      </c>
      <c r="CI243" s="96">
        <v>26865</v>
      </c>
      <c r="CJ243" s="96">
        <v>27340</v>
      </c>
      <c r="CK243" s="96">
        <v>27943</v>
      </c>
      <c r="CL243" s="96">
        <v>28507</v>
      </c>
      <c r="CM243" s="96">
        <v>28992</v>
      </c>
      <c r="CN243" s="96">
        <v>29703</v>
      </c>
      <c r="CO243" s="96">
        <v>30650</v>
      </c>
      <c r="CP243" s="96">
        <v>31772</v>
      </c>
      <c r="CQ243" s="96">
        <v>33089</v>
      </c>
      <c r="CR243" s="96">
        <v>34386</v>
      </c>
      <c r="CS243" s="96">
        <v>35653</v>
      </c>
      <c r="CT243" s="96">
        <v>36593</v>
      </c>
      <c r="CU243" s="96">
        <v>37239</v>
      </c>
      <c r="CV243" s="96">
        <v>37928</v>
      </c>
      <c r="CW243" s="96">
        <v>38666</v>
      </c>
      <c r="CX243" s="96">
        <v>39597</v>
      </c>
      <c r="CY243" s="96">
        <v>40852</v>
      </c>
    </row>
    <row r="244" spans="1:103" ht="15" customHeight="1" x14ac:dyDescent="0.2">
      <c r="A244" s="96"/>
      <c r="B244" s="1">
        <v>64</v>
      </c>
      <c r="C244" s="96">
        <v>2763</v>
      </c>
      <c r="D244" s="96">
        <v>2939</v>
      </c>
      <c r="E244" s="96">
        <v>2994</v>
      </c>
      <c r="F244" s="96">
        <v>2962</v>
      </c>
      <c r="G244" s="96">
        <v>2872</v>
      </c>
      <c r="H244" s="96">
        <v>2773</v>
      </c>
      <c r="I244" s="96">
        <v>2703</v>
      </c>
      <c r="J244" s="96">
        <v>2695</v>
      </c>
      <c r="K244" s="96">
        <v>2760</v>
      </c>
      <c r="L244" s="96">
        <v>2876</v>
      </c>
      <c r="M244" s="96">
        <v>3012</v>
      </c>
      <c r="N244" s="96">
        <v>3144</v>
      </c>
      <c r="O244" s="96">
        <v>3256</v>
      </c>
      <c r="P244" s="96">
        <v>3360</v>
      </c>
      <c r="Q244" s="96">
        <v>3465</v>
      </c>
      <c r="R244" s="96">
        <v>3569</v>
      </c>
      <c r="S244" s="96">
        <v>3676</v>
      </c>
      <c r="T244" s="96">
        <v>3782</v>
      </c>
      <c r="U244" s="96">
        <v>3886</v>
      </c>
      <c r="V244" s="96">
        <v>3988</v>
      </c>
      <c r="W244" s="96">
        <v>4097</v>
      </c>
      <c r="X244" s="96">
        <v>4231</v>
      </c>
      <c r="Y244" s="96">
        <v>4415</v>
      </c>
      <c r="Z244" s="96">
        <v>4685</v>
      </c>
      <c r="AA244" s="96">
        <v>5022</v>
      </c>
      <c r="AB244" s="96">
        <v>5362</v>
      </c>
      <c r="AC244" s="96">
        <v>5664</v>
      </c>
      <c r="AD244" s="96">
        <v>5866</v>
      </c>
      <c r="AE244" s="96">
        <v>5948</v>
      </c>
      <c r="AF244" s="96">
        <v>5947</v>
      </c>
      <c r="AG244" s="96">
        <v>5921</v>
      </c>
      <c r="AH244" s="96">
        <v>5933</v>
      </c>
      <c r="AI244" s="96">
        <v>6020</v>
      </c>
      <c r="AJ244" s="96">
        <v>6211</v>
      </c>
      <c r="AK244" s="96">
        <v>6499</v>
      </c>
      <c r="AL244" s="96">
        <v>6831</v>
      </c>
      <c r="AM244" s="96">
        <v>7189</v>
      </c>
      <c r="AN244" s="96">
        <v>7569</v>
      </c>
      <c r="AO244" s="96">
        <v>7972</v>
      </c>
      <c r="AP244" s="96">
        <v>8397</v>
      </c>
      <c r="AQ244" s="96">
        <v>8824</v>
      </c>
      <c r="AR244" s="96">
        <v>9187</v>
      </c>
      <c r="AS244" s="96">
        <v>9383</v>
      </c>
      <c r="AT244" s="96">
        <v>9383</v>
      </c>
      <c r="AU244" s="96">
        <v>9257</v>
      </c>
      <c r="AV244" s="96">
        <v>9099</v>
      </c>
      <c r="AW244" s="96">
        <v>9024</v>
      </c>
      <c r="AX244" s="96">
        <v>9139</v>
      </c>
      <c r="AY244" s="96">
        <v>9477</v>
      </c>
      <c r="AZ244" s="96">
        <v>9965</v>
      </c>
      <c r="BA244" s="96">
        <v>10488</v>
      </c>
      <c r="BB244" s="96">
        <v>10978</v>
      </c>
      <c r="BC244" s="96">
        <v>11388</v>
      </c>
      <c r="BD244" s="96">
        <v>11761</v>
      </c>
      <c r="BE244" s="96">
        <v>12257</v>
      </c>
      <c r="BF244" s="96">
        <v>12898</v>
      </c>
      <c r="BG244" s="96">
        <v>13487</v>
      </c>
      <c r="BH244" s="96">
        <v>13916</v>
      </c>
      <c r="BI244" s="96">
        <v>14237</v>
      </c>
      <c r="BJ244" s="96">
        <v>14508</v>
      </c>
      <c r="BK244" s="96">
        <v>14810</v>
      </c>
      <c r="BL244" s="96">
        <v>15304</v>
      </c>
      <c r="BM244" s="96">
        <v>15945</v>
      </c>
      <c r="BN244" s="96">
        <v>16393</v>
      </c>
      <c r="BO244" s="96">
        <v>16637</v>
      </c>
      <c r="BP244" s="96">
        <v>16965</v>
      </c>
      <c r="BQ244" s="96">
        <v>17411</v>
      </c>
      <c r="BR244" s="96">
        <v>17911</v>
      </c>
      <c r="BS244" s="96">
        <v>18483</v>
      </c>
      <c r="BT244" s="96">
        <v>19118</v>
      </c>
      <c r="BU244" s="96">
        <v>19776</v>
      </c>
      <c r="BV244" s="96">
        <v>20302</v>
      </c>
      <c r="BW244" s="96">
        <v>20774</v>
      </c>
      <c r="BX244" s="96">
        <v>21356</v>
      </c>
      <c r="BY244" s="96">
        <v>22000</v>
      </c>
      <c r="BZ244" s="96">
        <v>22712</v>
      </c>
      <c r="CA244" s="96">
        <v>23373</v>
      </c>
      <c r="CB244" s="96">
        <v>23840</v>
      </c>
      <c r="CC244" s="96">
        <v>24193</v>
      </c>
      <c r="CD244" s="96">
        <v>24492</v>
      </c>
      <c r="CE244" s="96">
        <v>24781</v>
      </c>
      <c r="CF244" s="96">
        <v>25067</v>
      </c>
      <c r="CG244" s="96">
        <v>25298</v>
      </c>
      <c r="CH244" s="96">
        <v>25585</v>
      </c>
      <c r="CI244" s="96">
        <v>26011</v>
      </c>
      <c r="CJ244" s="96">
        <v>26434</v>
      </c>
      <c r="CK244" s="96">
        <v>26907</v>
      </c>
      <c r="CL244" s="96">
        <v>27506</v>
      </c>
      <c r="CM244" s="96">
        <v>28066</v>
      </c>
      <c r="CN244" s="96">
        <v>28549</v>
      </c>
      <c r="CO244" s="96">
        <v>29255</v>
      </c>
      <c r="CP244" s="96">
        <v>30192</v>
      </c>
      <c r="CQ244" s="96">
        <v>31303</v>
      </c>
      <c r="CR244" s="96">
        <v>32607</v>
      </c>
      <c r="CS244" s="96">
        <v>33891</v>
      </c>
      <c r="CT244" s="96">
        <v>35146</v>
      </c>
      <c r="CU244" s="96">
        <v>36079</v>
      </c>
      <c r="CV244" s="96">
        <v>36721</v>
      </c>
      <c r="CW244" s="96">
        <v>37407</v>
      </c>
      <c r="CX244" s="96">
        <v>38142</v>
      </c>
      <c r="CY244" s="96">
        <v>39066</v>
      </c>
    </row>
    <row r="245" spans="1:103" s="106" customFormat="1" ht="6" customHeight="1" x14ac:dyDescent="0.2">
      <c r="A245" s="96"/>
      <c r="B245" s="107"/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  <c r="AB245" s="104"/>
      <c r="AC245" s="104"/>
      <c r="AD245" s="104"/>
      <c r="AE245" s="104"/>
      <c r="AF245" s="104"/>
      <c r="AG245" s="104"/>
      <c r="AH245" s="104"/>
      <c r="AI245" s="104"/>
      <c r="AJ245" s="104"/>
      <c r="AK245" s="104"/>
      <c r="AL245" s="104"/>
      <c r="AM245" s="104"/>
      <c r="AN245" s="104"/>
      <c r="AO245" s="104"/>
      <c r="AP245" s="104"/>
      <c r="AQ245" s="104"/>
      <c r="AR245" s="104"/>
      <c r="AS245" s="104"/>
      <c r="AT245" s="104"/>
      <c r="AU245" s="104"/>
      <c r="AV245" s="104"/>
      <c r="AW245" s="104"/>
      <c r="AX245" s="104"/>
      <c r="AY245" s="104"/>
      <c r="AZ245" s="104"/>
      <c r="BA245" s="104"/>
      <c r="BB245" s="104"/>
      <c r="BC245" s="104"/>
      <c r="BD245" s="104"/>
      <c r="BE245" s="104"/>
      <c r="BF245" s="104"/>
      <c r="BG245" s="104"/>
      <c r="BH245" s="104"/>
      <c r="BI245" s="104"/>
      <c r="BJ245" s="104"/>
      <c r="BK245" s="104"/>
      <c r="BL245" s="104"/>
      <c r="BM245" s="104"/>
      <c r="BN245" s="104"/>
      <c r="BO245" s="104"/>
      <c r="BP245" s="104"/>
      <c r="BQ245" s="104"/>
      <c r="BR245" s="104"/>
      <c r="BS245" s="104"/>
      <c r="BT245" s="104"/>
      <c r="BU245" s="104"/>
      <c r="BV245" s="104"/>
      <c r="BW245" s="104"/>
      <c r="BX245" s="104"/>
      <c r="BY245" s="104"/>
      <c r="BZ245" s="104"/>
      <c r="CA245" s="104"/>
      <c r="CB245" s="104"/>
      <c r="CC245" s="104"/>
      <c r="CD245" s="104"/>
      <c r="CE245" s="104"/>
      <c r="CF245" s="104"/>
      <c r="CG245" s="104"/>
      <c r="CH245" s="104"/>
      <c r="CI245" s="104"/>
      <c r="CJ245" s="104"/>
      <c r="CK245" s="104"/>
      <c r="CL245" s="104"/>
      <c r="CM245" s="104"/>
      <c r="CN245" s="104"/>
      <c r="CO245" s="104"/>
      <c r="CP245" s="104"/>
      <c r="CQ245" s="104"/>
      <c r="CR245" s="104"/>
      <c r="CS245" s="104"/>
      <c r="CT245" s="104"/>
      <c r="CU245" s="104"/>
      <c r="CV245" s="104"/>
      <c r="CW245" s="104"/>
      <c r="CX245" s="104"/>
      <c r="CY245" s="104"/>
    </row>
    <row r="246" spans="1:103" s="106" customFormat="1" ht="15" customHeight="1" x14ac:dyDescent="0.2">
      <c r="A246" s="96"/>
      <c r="B246" s="101" t="s">
        <v>21</v>
      </c>
      <c r="C246" s="104">
        <v>9854</v>
      </c>
      <c r="D246" s="104">
        <v>10613</v>
      </c>
      <c r="E246" s="104">
        <v>11474</v>
      </c>
      <c r="F246" s="104">
        <v>12275</v>
      </c>
      <c r="G246" s="104">
        <v>12891</v>
      </c>
      <c r="H246" s="104">
        <v>13206</v>
      </c>
      <c r="I246" s="104">
        <v>13191</v>
      </c>
      <c r="J246" s="104">
        <v>12972</v>
      </c>
      <c r="K246" s="104">
        <v>12707</v>
      </c>
      <c r="L246" s="104">
        <v>12545</v>
      </c>
      <c r="M246" s="104">
        <v>12591</v>
      </c>
      <c r="N246" s="104">
        <v>12862</v>
      </c>
      <c r="O246" s="104">
        <v>13298</v>
      </c>
      <c r="P246" s="104">
        <v>13895</v>
      </c>
      <c r="Q246" s="104">
        <v>14573</v>
      </c>
      <c r="R246" s="104">
        <v>15198</v>
      </c>
      <c r="S246" s="104">
        <v>15763</v>
      </c>
      <c r="T246" s="104">
        <v>16278</v>
      </c>
      <c r="U246" s="104">
        <v>16765</v>
      </c>
      <c r="V246" s="104">
        <v>17240</v>
      </c>
      <c r="W246" s="104">
        <v>17715</v>
      </c>
      <c r="X246" s="104">
        <v>18182</v>
      </c>
      <c r="Y246" s="104">
        <v>18646</v>
      </c>
      <c r="Z246" s="104">
        <v>19304</v>
      </c>
      <c r="AA246" s="104">
        <v>20196</v>
      </c>
      <c r="AB246" s="104">
        <v>21246</v>
      </c>
      <c r="AC246" s="104">
        <v>22510</v>
      </c>
      <c r="AD246" s="104">
        <v>23902</v>
      </c>
      <c r="AE246" s="104">
        <v>25265</v>
      </c>
      <c r="AF246" s="104">
        <v>26398</v>
      </c>
      <c r="AG246" s="104">
        <v>27165</v>
      </c>
      <c r="AH246" s="104">
        <v>27567</v>
      </c>
      <c r="AI246" s="104">
        <v>27623</v>
      </c>
      <c r="AJ246" s="104">
        <v>27540</v>
      </c>
      <c r="AK246" s="104">
        <v>27648</v>
      </c>
      <c r="AL246" s="104">
        <v>28095</v>
      </c>
      <c r="AM246" s="104">
        <v>28918</v>
      </c>
      <c r="AN246" s="104">
        <v>30092</v>
      </c>
      <c r="AO246" s="104">
        <v>31545</v>
      </c>
      <c r="AP246" s="104">
        <v>33197</v>
      </c>
      <c r="AQ246" s="104">
        <v>34980</v>
      </c>
      <c r="AR246" s="104">
        <v>36853</v>
      </c>
      <c r="AS246" s="104">
        <v>38730</v>
      </c>
      <c r="AT246" s="104">
        <v>40428</v>
      </c>
      <c r="AU246" s="104">
        <v>41738</v>
      </c>
      <c r="AV246" s="104">
        <v>42529</v>
      </c>
      <c r="AW246" s="104">
        <v>42784</v>
      </c>
      <c r="AX246" s="104">
        <v>42652</v>
      </c>
      <c r="AY246" s="104">
        <v>42465</v>
      </c>
      <c r="AZ246" s="104">
        <v>42607</v>
      </c>
      <c r="BA246" s="104">
        <v>43323</v>
      </c>
      <c r="BB246" s="104">
        <v>44675</v>
      </c>
      <c r="BC246" s="104">
        <v>46536</v>
      </c>
      <c r="BD246" s="104">
        <v>48641</v>
      </c>
      <c r="BE246" s="104">
        <v>50750</v>
      </c>
      <c r="BF246" s="104">
        <v>52859</v>
      </c>
      <c r="BG246" s="104">
        <v>55086</v>
      </c>
      <c r="BH246" s="104">
        <v>57417</v>
      </c>
      <c r="BI246" s="104">
        <v>59765</v>
      </c>
      <c r="BJ246" s="104">
        <v>62055</v>
      </c>
      <c r="BK246" s="104">
        <v>64139</v>
      </c>
      <c r="BL246" s="104">
        <v>65945</v>
      </c>
      <c r="BM246" s="104">
        <v>67663</v>
      </c>
      <c r="BN246" s="104">
        <v>69565</v>
      </c>
      <c r="BO246" s="104">
        <v>71639</v>
      </c>
      <c r="BP246" s="104">
        <v>73713</v>
      </c>
      <c r="BQ246" s="104">
        <v>75771</v>
      </c>
      <c r="BR246" s="104">
        <v>77788</v>
      </c>
      <c r="BS246" s="104">
        <v>79712</v>
      </c>
      <c r="BT246" s="104">
        <v>81748</v>
      </c>
      <c r="BU246" s="104">
        <v>83893</v>
      </c>
      <c r="BV246" s="104">
        <v>85338</v>
      </c>
      <c r="BW246" s="104">
        <v>86824</v>
      </c>
      <c r="BX246" s="104">
        <v>89660</v>
      </c>
      <c r="BY246" s="104">
        <v>93142</v>
      </c>
      <c r="BZ246" s="104">
        <v>96616</v>
      </c>
      <c r="CA246" s="104">
        <v>100087</v>
      </c>
      <c r="CB246" s="104">
        <v>103441</v>
      </c>
      <c r="CC246" s="104">
        <v>106488</v>
      </c>
      <c r="CD246" s="104">
        <v>109213</v>
      </c>
      <c r="CE246" s="104">
        <v>111611</v>
      </c>
      <c r="CF246" s="104">
        <v>113618</v>
      </c>
      <c r="CG246" s="104">
        <v>115285</v>
      </c>
      <c r="CH246" s="104">
        <v>116737</v>
      </c>
      <c r="CI246" s="104">
        <v>118132</v>
      </c>
      <c r="CJ246" s="104">
        <v>119652</v>
      </c>
      <c r="CK246" s="104">
        <v>121306</v>
      </c>
      <c r="CL246" s="104">
        <v>123139</v>
      </c>
      <c r="CM246" s="104">
        <v>125322</v>
      </c>
      <c r="CN246" s="104">
        <v>127760</v>
      </c>
      <c r="CO246" s="104">
        <v>130250</v>
      </c>
      <c r="CP246" s="104">
        <v>133013</v>
      </c>
      <c r="CQ246" s="104">
        <v>136227</v>
      </c>
      <c r="CR246" s="104">
        <v>139945</v>
      </c>
      <c r="CS246" s="104">
        <v>144378</v>
      </c>
      <c r="CT246" s="104">
        <v>149567</v>
      </c>
      <c r="CU246" s="104">
        <v>155269</v>
      </c>
      <c r="CV246" s="104">
        <v>160951</v>
      </c>
      <c r="CW246" s="104">
        <v>166171</v>
      </c>
      <c r="CX246" s="104">
        <v>170803</v>
      </c>
      <c r="CY246" s="104">
        <v>174925</v>
      </c>
    </row>
    <row r="247" spans="1:103" ht="6" customHeight="1" x14ac:dyDescent="0.2">
      <c r="A247" s="96"/>
      <c r="B247" s="108"/>
      <c r="C247" s="99"/>
      <c r="D247" s="99"/>
      <c r="E247" s="99"/>
      <c r="F247" s="99"/>
      <c r="G247" s="99"/>
      <c r="H247" s="99"/>
      <c r="I247" s="99"/>
      <c r="J247" s="99"/>
      <c r="K247" s="99"/>
      <c r="L247" s="99"/>
      <c r="M247" s="99"/>
      <c r="N247" s="99"/>
      <c r="O247" s="99"/>
      <c r="P247" s="99"/>
      <c r="Q247" s="99"/>
      <c r="R247" s="99"/>
      <c r="S247" s="99"/>
      <c r="T247" s="99"/>
      <c r="U247" s="99"/>
      <c r="V247" s="99"/>
      <c r="W247" s="99"/>
      <c r="X247" s="99"/>
      <c r="Y247" s="99"/>
      <c r="Z247" s="99"/>
      <c r="AA247" s="99"/>
      <c r="AB247" s="99"/>
      <c r="AC247" s="99"/>
      <c r="AD247" s="99"/>
      <c r="AE247" s="99"/>
      <c r="AF247" s="99"/>
      <c r="AG247" s="99"/>
      <c r="AH247" s="99"/>
      <c r="AI247" s="99"/>
      <c r="AJ247" s="99"/>
      <c r="AK247" s="99"/>
      <c r="AL247" s="99"/>
      <c r="AM247" s="99"/>
      <c r="AN247" s="99"/>
      <c r="AO247" s="99"/>
      <c r="AP247" s="99"/>
      <c r="AQ247" s="99"/>
      <c r="AR247" s="99"/>
      <c r="AS247" s="99"/>
      <c r="AT247" s="99"/>
      <c r="AU247" s="99"/>
      <c r="AV247" s="99"/>
      <c r="AW247" s="99"/>
      <c r="AX247" s="99"/>
      <c r="AY247" s="99"/>
      <c r="AZ247" s="99"/>
      <c r="BA247" s="99"/>
      <c r="BB247" s="99"/>
      <c r="BC247" s="99"/>
      <c r="BD247" s="99"/>
      <c r="BE247" s="99"/>
      <c r="BF247" s="99"/>
      <c r="BG247" s="99"/>
      <c r="BH247" s="99"/>
      <c r="BI247" s="99"/>
      <c r="BJ247" s="99"/>
      <c r="BK247" s="99"/>
      <c r="BL247" s="99"/>
      <c r="BM247" s="99"/>
      <c r="BN247" s="99"/>
      <c r="BO247" s="99"/>
      <c r="BP247" s="99"/>
      <c r="BQ247" s="99"/>
      <c r="BR247" s="99"/>
      <c r="BS247" s="99"/>
      <c r="BT247" s="99"/>
      <c r="BU247" s="99"/>
      <c r="BV247" s="99"/>
      <c r="BW247" s="99"/>
      <c r="BX247" s="99"/>
      <c r="BY247" s="99"/>
      <c r="BZ247" s="99"/>
      <c r="CA247" s="99"/>
      <c r="CB247" s="99"/>
      <c r="CC247" s="99"/>
      <c r="CD247" s="99"/>
      <c r="CE247" s="99"/>
      <c r="CF247" s="99"/>
      <c r="CG247" s="99"/>
      <c r="CH247" s="99"/>
      <c r="CI247" s="99"/>
      <c r="CJ247" s="99"/>
      <c r="CK247" s="99"/>
      <c r="CL247" s="99"/>
      <c r="CM247" s="99"/>
      <c r="CN247" s="99"/>
      <c r="CO247" s="99"/>
      <c r="CP247" s="99"/>
      <c r="CQ247" s="99"/>
      <c r="CR247" s="99"/>
      <c r="CS247" s="99"/>
      <c r="CT247" s="99"/>
      <c r="CU247" s="99"/>
      <c r="CV247" s="99"/>
      <c r="CW247" s="99"/>
      <c r="CX247" s="99"/>
      <c r="CY247" s="99"/>
    </row>
    <row r="248" spans="1:103" ht="15" customHeight="1" x14ac:dyDescent="0.2">
      <c r="A248" s="96"/>
      <c r="B248" s="1">
        <v>65</v>
      </c>
      <c r="C248" s="96">
        <v>2420</v>
      </c>
      <c r="D248" s="96">
        <v>2684</v>
      </c>
      <c r="E248" s="96">
        <v>2856</v>
      </c>
      <c r="F248" s="96">
        <v>2909</v>
      </c>
      <c r="G248" s="96">
        <v>2878</v>
      </c>
      <c r="H248" s="96">
        <v>2791</v>
      </c>
      <c r="I248" s="96">
        <v>2695</v>
      </c>
      <c r="J248" s="96">
        <v>2628</v>
      </c>
      <c r="K248" s="96">
        <v>2620</v>
      </c>
      <c r="L248" s="96">
        <v>2684</v>
      </c>
      <c r="M248" s="96">
        <v>2800</v>
      </c>
      <c r="N248" s="96">
        <v>2936</v>
      </c>
      <c r="O248" s="96">
        <v>3063</v>
      </c>
      <c r="P248" s="96">
        <v>3185</v>
      </c>
      <c r="Q248" s="96">
        <v>3302</v>
      </c>
      <c r="R248" s="96">
        <v>3403</v>
      </c>
      <c r="S248" s="96">
        <v>3505</v>
      </c>
      <c r="T248" s="96">
        <v>3608</v>
      </c>
      <c r="U248" s="96">
        <v>3710</v>
      </c>
      <c r="V248" s="96">
        <v>3811</v>
      </c>
      <c r="W248" s="96">
        <v>3911</v>
      </c>
      <c r="X248" s="96">
        <v>4014</v>
      </c>
      <c r="Y248" s="96">
        <v>4138</v>
      </c>
      <c r="Z248" s="96">
        <v>4333</v>
      </c>
      <c r="AA248" s="96">
        <v>4612</v>
      </c>
      <c r="AB248" s="96">
        <v>4936</v>
      </c>
      <c r="AC248" s="96">
        <v>5272</v>
      </c>
      <c r="AD248" s="96">
        <v>5569</v>
      </c>
      <c r="AE248" s="96">
        <v>5767</v>
      </c>
      <c r="AF248" s="96">
        <v>5842</v>
      </c>
      <c r="AG248" s="96">
        <v>5833</v>
      </c>
      <c r="AH248" s="96">
        <v>5801</v>
      </c>
      <c r="AI248" s="96">
        <v>5792</v>
      </c>
      <c r="AJ248" s="96">
        <v>5860</v>
      </c>
      <c r="AK248" s="96">
        <v>6047</v>
      </c>
      <c r="AL248" s="96">
        <v>6328</v>
      </c>
      <c r="AM248" s="96">
        <v>6653</v>
      </c>
      <c r="AN248" s="96">
        <v>7003</v>
      </c>
      <c r="AO248" s="96">
        <v>7375</v>
      </c>
      <c r="AP248" s="96">
        <v>7770</v>
      </c>
      <c r="AQ248" s="96">
        <v>8187</v>
      </c>
      <c r="AR248" s="96">
        <v>8605</v>
      </c>
      <c r="AS248" s="96">
        <v>8962</v>
      </c>
      <c r="AT248" s="96">
        <v>9156</v>
      </c>
      <c r="AU248" s="96">
        <v>9158</v>
      </c>
      <c r="AV248" s="96">
        <v>9037</v>
      </c>
      <c r="AW248" s="96">
        <v>8884</v>
      </c>
      <c r="AX248" s="96">
        <v>8813</v>
      </c>
      <c r="AY248" s="96">
        <v>8927</v>
      </c>
      <c r="AZ248" s="96">
        <v>9259</v>
      </c>
      <c r="BA248" s="96">
        <v>9737</v>
      </c>
      <c r="BB248" s="96">
        <v>10251</v>
      </c>
      <c r="BC248" s="96">
        <v>10731</v>
      </c>
      <c r="BD248" s="96">
        <v>11132</v>
      </c>
      <c r="BE248" s="96">
        <v>11495</v>
      </c>
      <c r="BF248" s="96">
        <v>11978</v>
      </c>
      <c r="BG248" s="96">
        <v>12604</v>
      </c>
      <c r="BH248" s="96">
        <v>13180</v>
      </c>
      <c r="BI248" s="96">
        <v>13602</v>
      </c>
      <c r="BJ248" s="96">
        <v>13917</v>
      </c>
      <c r="BK248" s="96">
        <v>14187</v>
      </c>
      <c r="BL248" s="96">
        <v>14489</v>
      </c>
      <c r="BM248" s="96">
        <v>14969</v>
      </c>
      <c r="BN248" s="96">
        <v>15590</v>
      </c>
      <c r="BO248" s="96">
        <v>16041</v>
      </c>
      <c r="BP248" s="96">
        <v>16292</v>
      </c>
      <c r="BQ248" s="96">
        <v>16612</v>
      </c>
      <c r="BR248" s="96">
        <v>17051</v>
      </c>
      <c r="BS248" s="96">
        <v>17549</v>
      </c>
      <c r="BT248" s="96">
        <v>18112</v>
      </c>
      <c r="BU248" s="96">
        <v>18691</v>
      </c>
      <c r="BV248" s="96">
        <v>19134</v>
      </c>
      <c r="BW248" s="96">
        <v>19589</v>
      </c>
      <c r="BX248" s="96">
        <v>20260</v>
      </c>
      <c r="BY248" s="96">
        <v>20942</v>
      </c>
      <c r="BZ248" s="96">
        <v>21578</v>
      </c>
      <c r="CA248" s="96">
        <v>22282</v>
      </c>
      <c r="CB248" s="96">
        <v>22935</v>
      </c>
      <c r="CC248" s="96">
        <v>23399</v>
      </c>
      <c r="CD248" s="96">
        <v>23751</v>
      </c>
      <c r="CE248" s="96">
        <v>24050</v>
      </c>
      <c r="CF248" s="96">
        <v>24339</v>
      </c>
      <c r="CG248" s="96">
        <v>24625</v>
      </c>
      <c r="CH248" s="96">
        <v>24858</v>
      </c>
      <c r="CI248" s="96">
        <v>25146</v>
      </c>
      <c r="CJ248" s="96">
        <v>25569</v>
      </c>
      <c r="CK248" s="96">
        <v>25991</v>
      </c>
      <c r="CL248" s="96">
        <v>26461</v>
      </c>
      <c r="CM248" s="96">
        <v>27055</v>
      </c>
      <c r="CN248" s="96">
        <v>27612</v>
      </c>
      <c r="CO248" s="96">
        <v>28093</v>
      </c>
      <c r="CP248" s="96">
        <v>28793</v>
      </c>
      <c r="CQ248" s="96">
        <v>29721</v>
      </c>
      <c r="CR248" s="96">
        <v>30821</v>
      </c>
      <c r="CS248" s="96">
        <v>32110</v>
      </c>
      <c r="CT248" s="96">
        <v>33381</v>
      </c>
      <c r="CU248" s="96">
        <v>34623</v>
      </c>
      <c r="CV248" s="96">
        <v>35548</v>
      </c>
      <c r="CW248" s="96">
        <v>36188</v>
      </c>
      <c r="CX248" s="96">
        <v>36870</v>
      </c>
      <c r="CY248" s="96">
        <v>37600</v>
      </c>
    </row>
    <row r="249" spans="1:103" ht="15" customHeight="1" x14ac:dyDescent="0.2">
      <c r="A249" s="96"/>
      <c r="B249" s="1">
        <v>66</v>
      </c>
      <c r="C249" s="96">
        <v>2123</v>
      </c>
      <c r="D249" s="96">
        <v>2345</v>
      </c>
      <c r="E249" s="96">
        <v>2601</v>
      </c>
      <c r="F249" s="96">
        <v>2767</v>
      </c>
      <c r="G249" s="96">
        <v>2819</v>
      </c>
      <c r="H249" s="96">
        <v>2789</v>
      </c>
      <c r="I249" s="96">
        <v>2705</v>
      </c>
      <c r="J249" s="96">
        <v>2613</v>
      </c>
      <c r="K249" s="96">
        <v>2548</v>
      </c>
      <c r="L249" s="96">
        <v>2541</v>
      </c>
      <c r="M249" s="96">
        <v>2606</v>
      </c>
      <c r="N249" s="96">
        <v>2722</v>
      </c>
      <c r="O249" s="96">
        <v>2854</v>
      </c>
      <c r="P249" s="96">
        <v>2992</v>
      </c>
      <c r="Q249" s="96">
        <v>3124</v>
      </c>
      <c r="R249" s="96">
        <v>3236</v>
      </c>
      <c r="S249" s="96">
        <v>3334</v>
      </c>
      <c r="T249" s="96">
        <v>3432</v>
      </c>
      <c r="U249" s="96">
        <v>3533</v>
      </c>
      <c r="V249" s="96">
        <v>3631</v>
      </c>
      <c r="W249" s="96">
        <v>3729</v>
      </c>
      <c r="X249" s="96">
        <v>3823</v>
      </c>
      <c r="Y249" s="96">
        <v>3916</v>
      </c>
      <c r="Z249" s="96">
        <v>4057</v>
      </c>
      <c r="AA249" s="96">
        <v>4264</v>
      </c>
      <c r="AB249" s="96">
        <v>4530</v>
      </c>
      <c r="AC249" s="96">
        <v>4851</v>
      </c>
      <c r="AD249" s="96">
        <v>5180</v>
      </c>
      <c r="AE249" s="96">
        <v>5470</v>
      </c>
      <c r="AF249" s="96">
        <v>5658</v>
      </c>
      <c r="AG249" s="96">
        <v>5722</v>
      </c>
      <c r="AH249" s="96">
        <v>5705</v>
      </c>
      <c r="AI249" s="96">
        <v>5653</v>
      </c>
      <c r="AJ249" s="96">
        <v>5626</v>
      </c>
      <c r="AK249" s="96">
        <v>5693</v>
      </c>
      <c r="AL249" s="96">
        <v>5876</v>
      </c>
      <c r="AM249" s="96">
        <v>6150</v>
      </c>
      <c r="AN249" s="96">
        <v>6467</v>
      </c>
      <c r="AO249" s="96">
        <v>6809</v>
      </c>
      <c r="AP249" s="96">
        <v>7174</v>
      </c>
      <c r="AQ249" s="96">
        <v>7561</v>
      </c>
      <c r="AR249" s="96">
        <v>7969</v>
      </c>
      <c r="AS249" s="96">
        <v>8379</v>
      </c>
      <c r="AT249" s="96">
        <v>8729</v>
      </c>
      <c r="AU249" s="96">
        <v>8921</v>
      </c>
      <c r="AV249" s="96">
        <v>8925</v>
      </c>
      <c r="AW249" s="96">
        <v>8810</v>
      </c>
      <c r="AX249" s="96">
        <v>8663</v>
      </c>
      <c r="AY249" s="96">
        <v>8595</v>
      </c>
      <c r="AZ249" s="96">
        <v>8708</v>
      </c>
      <c r="BA249" s="96">
        <v>9032</v>
      </c>
      <c r="BB249" s="96">
        <v>9501</v>
      </c>
      <c r="BC249" s="96">
        <v>10005</v>
      </c>
      <c r="BD249" s="96">
        <v>10473</v>
      </c>
      <c r="BE249" s="96">
        <v>10862</v>
      </c>
      <c r="BF249" s="96">
        <v>11215</v>
      </c>
      <c r="BG249" s="96">
        <v>11685</v>
      </c>
      <c r="BH249" s="96">
        <v>12296</v>
      </c>
      <c r="BI249" s="96">
        <v>12859</v>
      </c>
      <c r="BJ249" s="96">
        <v>13272</v>
      </c>
      <c r="BK249" s="96">
        <v>13583</v>
      </c>
      <c r="BL249" s="96">
        <v>13854</v>
      </c>
      <c r="BM249" s="96">
        <v>14146</v>
      </c>
      <c r="BN249" s="96">
        <v>14609</v>
      </c>
      <c r="BO249" s="96">
        <v>15228</v>
      </c>
      <c r="BP249" s="96">
        <v>15681</v>
      </c>
      <c r="BQ249" s="96">
        <v>15927</v>
      </c>
      <c r="BR249" s="96">
        <v>16244</v>
      </c>
      <c r="BS249" s="96">
        <v>16681</v>
      </c>
      <c r="BT249" s="96">
        <v>17171</v>
      </c>
      <c r="BU249" s="96">
        <v>17675</v>
      </c>
      <c r="BV249" s="96">
        <v>18035</v>
      </c>
      <c r="BW249" s="96">
        <v>18408</v>
      </c>
      <c r="BX249" s="96">
        <v>19066</v>
      </c>
      <c r="BY249" s="96">
        <v>19837</v>
      </c>
      <c r="BZ249" s="96">
        <v>20510</v>
      </c>
      <c r="CA249" s="96">
        <v>21138</v>
      </c>
      <c r="CB249" s="96">
        <v>21833</v>
      </c>
      <c r="CC249" s="96">
        <v>22479</v>
      </c>
      <c r="CD249" s="96">
        <v>22939</v>
      </c>
      <c r="CE249" s="96">
        <v>23290</v>
      </c>
      <c r="CF249" s="96">
        <v>23588</v>
      </c>
      <c r="CG249" s="96">
        <v>23877</v>
      </c>
      <c r="CH249" s="96">
        <v>24164</v>
      </c>
      <c r="CI249" s="96">
        <v>24398</v>
      </c>
      <c r="CJ249" s="96">
        <v>24686</v>
      </c>
      <c r="CK249" s="96">
        <v>25107</v>
      </c>
      <c r="CL249" s="96">
        <v>25526</v>
      </c>
      <c r="CM249" s="96">
        <v>25994</v>
      </c>
      <c r="CN249" s="96">
        <v>26584</v>
      </c>
      <c r="CO249" s="96">
        <v>27136</v>
      </c>
      <c r="CP249" s="96">
        <v>27615</v>
      </c>
      <c r="CQ249" s="96">
        <v>28309</v>
      </c>
      <c r="CR249" s="96">
        <v>29228</v>
      </c>
      <c r="CS249" s="96">
        <v>30315</v>
      </c>
      <c r="CT249" s="96">
        <v>31589</v>
      </c>
      <c r="CU249" s="96">
        <v>32846</v>
      </c>
      <c r="CV249" s="96">
        <v>34075</v>
      </c>
      <c r="CW249" s="96">
        <v>34992</v>
      </c>
      <c r="CX249" s="96">
        <v>35628</v>
      </c>
      <c r="CY249" s="96">
        <v>36306</v>
      </c>
    </row>
    <row r="250" spans="1:103" ht="15" customHeight="1" x14ac:dyDescent="0.2">
      <c r="A250" s="96"/>
      <c r="B250" s="1">
        <v>67</v>
      </c>
      <c r="C250" s="96">
        <v>1913</v>
      </c>
      <c r="D250" s="96">
        <v>2052</v>
      </c>
      <c r="E250" s="96">
        <v>2267</v>
      </c>
      <c r="F250" s="96">
        <v>2514</v>
      </c>
      <c r="G250" s="96">
        <v>2674</v>
      </c>
      <c r="H250" s="96">
        <v>2724</v>
      </c>
      <c r="I250" s="96">
        <v>2694</v>
      </c>
      <c r="J250" s="96">
        <v>2615</v>
      </c>
      <c r="K250" s="96">
        <v>2526</v>
      </c>
      <c r="L250" s="96">
        <v>2464</v>
      </c>
      <c r="M250" s="96">
        <v>2461</v>
      </c>
      <c r="N250" s="96">
        <v>2528</v>
      </c>
      <c r="O250" s="96">
        <v>2639</v>
      </c>
      <c r="P250" s="96">
        <v>2780</v>
      </c>
      <c r="Q250" s="96">
        <v>2928</v>
      </c>
      <c r="R250" s="96">
        <v>3055</v>
      </c>
      <c r="S250" s="96">
        <v>3163</v>
      </c>
      <c r="T250" s="96">
        <v>3258</v>
      </c>
      <c r="U250" s="96">
        <v>3352</v>
      </c>
      <c r="V250" s="96">
        <v>3449</v>
      </c>
      <c r="W250" s="96">
        <v>3545</v>
      </c>
      <c r="X250" s="96">
        <v>3638</v>
      </c>
      <c r="Y250" s="96">
        <v>3721</v>
      </c>
      <c r="Z250" s="96">
        <v>3833</v>
      </c>
      <c r="AA250" s="96">
        <v>3989</v>
      </c>
      <c r="AB250" s="96">
        <v>4185</v>
      </c>
      <c r="AC250" s="96">
        <v>4448</v>
      </c>
      <c r="AD250" s="96">
        <v>4763</v>
      </c>
      <c r="AE250" s="96">
        <v>5083</v>
      </c>
      <c r="AF250" s="96">
        <v>5359</v>
      </c>
      <c r="AG250" s="96">
        <v>5532</v>
      </c>
      <c r="AH250" s="96">
        <v>5586</v>
      </c>
      <c r="AI250" s="96">
        <v>5547</v>
      </c>
      <c r="AJ250" s="96">
        <v>5477</v>
      </c>
      <c r="AK250" s="96">
        <v>5452</v>
      </c>
      <c r="AL250" s="96">
        <v>5519</v>
      </c>
      <c r="AM250" s="96">
        <v>5697</v>
      </c>
      <c r="AN250" s="96">
        <v>5965</v>
      </c>
      <c r="AO250" s="96">
        <v>6274</v>
      </c>
      <c r="AP250" s="96">
        <v>6609</v>
      </c>
      <c r="AQ250" s="96">
        <v>6966</v>
      </c>
      <c r="AR250" s="96">
        <v>7345</v>
      </c>
      <c r="AS250" s="96">
        <v>7744</v>
      </c>
      <c r="AT250" s="96">
        <v>8146</v>
      </c>
      <c r="AU250" s="96">
        <v>8489</v>
      </c>
      <c r="AV250" s="96">
        <v>8678</v>
      </c>
      <c r="AW250" s="96">
        <v>8686</v>
      </c>
      <c r="AX250" s="96">
        <v>8576</v>
      </c>
      <c r="AY250" s="96">
        <v>8435</v>
      </c>
      <c r="AZ250" s="96">
        <v>8369</v>
      </c>
      <c r="BA250" s="96">
        <v>8480</v>
      </c>
      <c r="BB250" s="96">
        <v>8798</v>
      </c>
      <c r="BC250" s="96">
        <v>9256</v>
      </c>
      <c r="BD250" s="96">
        <v>9747</v>
      </c>
      <c r="BE250" s="96">
        <v>10200</v>
      </c>
      <c r="BF250" s="96">
        <v>10577</v>
      </c>
      <c r="BG250" s="96">
        <v>10919</v>
      </c>
      <c r="BH250" s="96">
        <v>11377</v>
      </c>
      <c r="BI250" s="96">
        <v>11972</v>
      </c>
      <c r="BJ250" s="96">
        <v>12522</v>
      </c>
      <c r="BK250" s="96">
        <v>12926</v>
      </c>
      <c r="BL250" s="96">
        <v>13236</v>
      </c>
      <c r="BM250" s="96">
        <v>13497</v>
      </c>
      <c r="BN250" s="96">
        <v>13777</v>
      </c>
      <c r="BO250" s="96">
        <v>14242</v>
      </c>
      <c r="BP250" s="96">
        <v>14858</v>
      </c>
      <c r="BQ250" s="96">
        <v>15300</v>
      </c>
      <c r="BR250" s="96">
        <v>15543</v>
      </c>
      <c r="BS250" s="96">
        <v>15860</v>
      </c>
      <c r="BT250" s="96">
        <v>16291</v>
      </c>
      <c r="BU250" s="96">
        <v>16722</v>
      </c>
      <c r="BV250" s="96">
        <v>17005</v>
      </c>
      <c r="BW250" s="96">
        <v>17297</v>
      </c>
      <c r="BX250" s="96">
        <v>17876</v>
      </c>
      <c r="BY250" s="96">
        <v>18632</v>
      </c>
      <c r="BZ250" s="96">
        <v>19391</v>
      </c>
      <c r="CA250" s="96">
        <v>20055</v>
      </c>
      <c r="CB250" s="96">
        <v>20675</v>
      </c>
      <c r="CC250" s="96">
        <v>21360</v>
      </c>
      <c r="CD250" s="96">
        <v>21997</v>
      </c>
      <c r="CE250" s="96">
        <v>22453</v>
      </c>
      <c r="CF250" s="96">
        <v>22802</v>
      </c>
      <c r="CG250" s="96">
        <v>23100</v>
      </c>
      <c r="CH250" s="96">
        <v>23389</v>
      </c>
      <c r="CI250" s="96">
        <v>23676</v>
      </c>
      <c r="CJ250" s="96">
        <v>23911</v>
      </c>
      <c r="CK250" s="96">
        <v>24199</v>
      </c>
      <c r="CL250" s="96">
        <v>24618</v>
      </c>
      <c r="CM250" s="96">
        <v>25035</v>
      </c>
      <c r="CN250" s="96">
        <v>25499</v>
      </c>
      <c r="CO250" s="96">
        <v>26084</v>
      </c>
      <c r="CP250" s="96">
        <v>26633</v>
      </c>
      <c r="CQ250" s="96">
        <v>27108</v>
      </c>
      <c r="CR250" s="96">
        <v>27795</v>
      </c>
      <c r="CS250" s="96">
        <v>28704</v>
      </c>
      <c r="CT250" s="96">
        <v>29778</v>
      </c>
      <c r="CU250" s="96">
        <v>31036</v>
      </c>
      <c r="CV250" s="96">
        <v>32278</v>
      </c>
      <c r="CW250" s="96">
        <v>33493</v>
      </c>
      <c r="CX250" s="96">
        <v>34401</v>
      </c>
      <c r="CY250" s="96">
        <v>35033</v>
      </c>
    </row>
    <row r="251" spans="1:103" ht="15" customHeight="1" x14ac:dyDescent="0.2">
      <c r="A251" s="96"/>
      <c r="B251" s="1">
        <v>68</v>
      </c>
      <c r="C251" s="96">
        <v>1756</v>
      </c>
      <c r="D251" s="96">
        <v>1844</v>
      </c>
      <c r="E251" s="96">
        <v>1978</v>
      </c>
      <c r="F251" s="96">
        <v>2185</v>
      </c>
      <c r="G251" s="96">
        <v>2422</v>
      </c>
      <c r="H251" s="96">
        <v>2576</v>
      </c>
      <c r="I251" s="96">
        <v>2624</v>
      </c>
      <c r="J251" s="96">
        <v>2596</v>
      </c>
      <c r="K251" s="96">
        <v>2520</v>
      </c>
      <c r="L251" s="96">
        <v>2435</v>
      </c>
      <c r="M251" s="96">
        <v>2380</v>
      </c>
      <c r="N251" s="96">
        <v>2381</v>
      </c>
      <c r="O251" s="96">
        <v>2445</v>
      </c>
      <c r="P251" s="96">
        <v>2566</v>
      </c>
      <c r="Q251" s="96">
        <v>2716</v>
      </c>
      <c r="R251" s="96">
        <v>2858</v>
      </c>
      <c r="S251" s="96">
        <v>2980</v>
      </c>
      <c r="T251" s="96">
        <v>3083</v>
      </c>
      <c r="U251" s="96">
        <v>3174</v>
      </c>
      <c r="V251" s="96">
        <v>3265</v>
      </c>
      <c r="W251" s="96">
        <v>3359</v>
      </c>
      <c r="X251" s="96">
        <v>3449</v>
      </c>
      <c r="Y251" s="96">
        <v>3532</v>
      </c>
      <c r="Z251" s="96">
        <v>3636</v>
      </c>
      <c r="AA251" s="96">
        <v>3764</v>
      </c>
      <c r="AB251" s="96">
        <v>3910</v>
      </c>
      <c r="AC251" s="96">
        <v>4106</v>
      </c>
      <c r="AD251" s="96">
        <v>4365</v>
      </c>
      <c r="AE251" s="96">
        <v>4669</v>
      </c>
      <c r="AF251" s="96">
        <v>4974</v>
      </c>
      <c r="AG251" s="96">
        <v>5231</v>
      </c>
      <c r="AH251" s="96">
        <v>5390</v>
      </c>
      <c r="AI251" s="96">
        <v>5418</v>
      </c>
      <c r="AJ251" s="96">
        <v>5360</v>
      </c>
      <c r="AK251" s="96">
        <v>5293</v>
      </c>
      <c r="AL251" s="96">
        <v>5271</v>
      </c>
      <c r="AM251" s="96">
        <v>5337</v>
      </c>
      <c r="AN251" s="96">
        <v>5511</v>
      </c>
      <c r="AO251" s="96">
        <v>5771</v>
      </c>
      <c r="AP251" s="96">
        <v>6074</v>
      </c>
      <c r="AQ251" s="96">
        <v>6401</v>
      </c>
      <c r="AR251" s="96">
        <v>6750</v>
      </c>
      <c r="AS251" s="96">
        <v>7120</v>
      </c>
      <c r="AT251" s="96">
        <v>7511</v>
      </c>
      <c r="AU251" s="96">
        <v>7903</v>
      </c>
      <c r="AV251" s="96">
        <v>8239</v>
      </c>
      <c r="AW251" s="96">
        <v>8426</v>
      </c>
      <c r="AX251" s="96">
        <v>8437</v>
      </c>
      <c r="AY251" s="96">
        <v>8333</v>
      </c>
      <c r="AZ251" s="96">
        <v>8196</v>
      </c>
      <c r="BA251" s="96">
        <v>8132</v>
      </c>
      <c r="BB251" s="96">
        <v>8242</v>
      </c>
      <c r="BC251" s="96">
        <v>8553</v>
      </c>
      <c r="BD251" s="96">
        <v>8997</v>
      </c>
      <c r="BE251" s="96">
        <v>9472</v>
      </c>
      <c r="BF251" s="96">
        <v>9910</v>
      </c>
      <c r="BG251" s="96">
        <v>10275</v>
      </c>
      <c r="BH251" s="96">
        <v>10608</v>
      </c>
      <c r="BI251" s="96">
        <v>11053</v>
      </c>
      <c r="BJ251" s="96">
        <v>11632</v>
      </c>
      <c r="BK251" s="96">
        <v>12168</v>
      </c>
      <c r="BL251" s="96">
        <v>12567</v>
      </c>
      <c r="BM251" s="96">
        <v>12866</v>
      </c>
      <c r="BN251" s="96">
        <v>13116</v>
      </c>
      <c r="BO251" s="96">
        <v>13400</v>
      </c>
      <c r="BP251" s="96">
        <v>13866</v>
      </c>
      <c r="BQ251" s="96">
        <v>14465</v>
      </c>
      <c r="BR251" s="96">
        <v>14898</v>
      </c>
      <c r="BS251" s="96">
        <v>15142</v>
      </c>
      <c r="BT251" s="96">
        <v>15454</v>
      </c>
      <c r="BU251" s="96">
        <v>15828</v>
      </c>
      <c r="BV251" s="96">
        <v>16036</v>
      </c>
      <c r="BW251" s="96">
        <v>16255</v>
      </c>
      <c r="BX251" s="96">
        <v>16755</v>
      </c>
      <c r="BY251" s="96">
        <v>17431</v>
      </c>
      <c r="BZ251" s="96">
        <v>18174</v>
      </c>
      <c r="CA251" s="96">
        <v>18920</v>
      </c>
      <c r="CB251" s="96">
        <v>19574</v>
      </c>
      <c r="CC251" s="96">
        <v>20184</v>
      </c>
      <c r="CD251" s="96">
        <v>20859</v>
      </c>
      <c r="CE251" s="96">
        <v>21487</v>
      </c>
      <c r="CF251" s="96">
        <v>21939</v>
      </c>
      <c r="CG251" s="96">
        <v>22286</v>
      </c>
      <c r="CH251" s="96">
        <v>22584</v>
      </c>
      <c r="CI251" s="96">
        <v>22873</v>
      </c>
      <c r="CJ251" s="96">
        <v>23159</v>
      </c>
      <c r="CK251" s="96">
        <v>23395</v>
      </c>
      <c r="CL251" s="96">
        <v>23683</v>
      </c>
      <c r="CM251" s="96">
        <v>24099</v>
      </c>
      <c r="CN251" s="96">
        <v>24513</v>
      </c>
      <c r="CO251" s="96">
        <v>24974</v>
      </c>
      <c r="CP251" s="96">
        <v>25553</v>
      </c>
      <c r="CQ251" s="96">
        <v>26097</v>
      </c>
      <c r="CR251" s="96">
        <v>26570</v>
      </c>
      <c r="CS251" s="96">
        <v>27249</v>
      </c>
      <c r="CT251" s="96">
        <v>28147</v>
      </c>
      <c r="CU251" s="96">
        <v>29207</v>
      </c>
      <c r="CV251" s="96">
        <v>30448</v>
      </c>
      <c r="CW251" s="96">
        <v>31673</v>
      </c>
      <c r="CX251" s="96">
        <v>32872</v>
      </c>
      <c r="CY251" s="96">
        <v>33771</v>
      </c>
    </row>
    <row r="252" spans="1:103" ht="15" customHeight="1" x14ac:dyDescent="0.2">
      <c r="A252" s="96"/>
      <c r="B252" s="1">
        <v>69</v>
      </c>
      <c r="C252" s="96">
        <v>1642</v>
      </c>
      <c r="D252" s="96">
        <v>1688</v>
      </c>
      <c r="E252" s="96">
        <v>1772</v>
      </c>
      <c r="F252" s="96">
        <v>1900</v>
      </c>
      <c r="G252" s="96">
        <v>2098</v>
      </c>
      <c r="H252" s="96">
        <v>2326</v>
      </c>
      <c r="I252" s="96">
        <v>2473</v>
      </c>
      <c r="J252" s="96">
        <v>2520</v>
      </c>
      <c r="K252" s="96">
        <v>2493</v>
      </c>
      <c r="L252" s="96">
        <v>2421</v>
      </c>
      <c r="M252" s="96">
        <v>2344</v>
      </c>
      <c r="N252" s="96">
        <v>2295</v>
      </c>
      <c r="O252" s="96">
        <v>2297</v>
      </c>
      <c r="P252" s="96">
        <v>2372</v>
      </c>
      <c r="Q252" s="96">
        <v>2503</v>
      </c>
      <c r="R252" s="96">
        <v>2646</v>
      </c>
      <c r="S252" s="96">
        <v>2781</v>
      </c>
      <c r="T252" s="96">
        <v>2897</v>
      </c>
      <c r="U252" s="96">
        <v>2996</v>
      </c>
      <c r="V252" s="96">
        <v>3084</v>
      </c>
      <c r="W252" s="96">
        <v>3171</v>
      </c>
      <c r="X252" s="96">
        <v>3258</v>
      </c>
      <c r="Y252" s="96">
        <v>3339</v>
      </c>
      <c r="Z252" s="96">
        <v>3445</v>
      </c>
      <c r="AA252" s="96">
        <v>3567</v>
      </c>
      <c r="AB252" s="96">
        <v>3685</v>
      </c>
      <c r="AC252" s="96">
        <v>3833</v>
      </c>
      <c r="AD252" s="96">
        <v>4025</v>
      </c>
      <c r="AE252" s="96">
        <v>4276</v>
      </c>
      <c r="AF252" s="96">
        <v>4565</v>
      </c>
      <c r="AG252" s="96">
        <v>4847</v>
      </c>
      <c r="AH252" s="96">
        <v>5085</v>
      </c>
      <c r="AI252" s="96">
        <v>5213</v>
      </c>
      <c r="AJ252" s="96">
        <v>5217</v>
      </c>
      <c r="AK252" s="96">
        <v>5163</v>
      </c>
      <c r="AL252" s="96">
        <v>5101</v>
      </c>
      <c r="AM252" s="96">
        <v>5081</v>
      </c>
      <c r="AN252" s="96">
        <v>5146</v>
      </c>
      <c r="AO252" s="96">
        <v>5316</v>
      </c>
      <c r="AP252" s="96">
        <v>5570</v>
      </c>
      <c r="AQ252" s="96">
        <v>5865</v>
      </c>
      <c r="AR252" s="96">
        <v>6184</v>
      </c>
      <c r="AS252" s="96">
        <v>6525</v>
      </c>
      <c r="AT252" s="96">
        <v>6886</v>
      </c>
      <c r="AU252" s="96">
        <v>7267</v>
      </c>
      <c r="AV252" s="96">
        <v>7650</v>
      </c>
      <c r="AW252" s="96">
        <v>7978</v>
      </c>
      <c r="AX252" s="96">
        <v>8163</v>
      </c>
      <c r="AY252" s="96">
        <v>8175</v>
      </c>
      <c r="AZ252" s="96">
        <v>8075</v>
      </c>
      <c r="BA252" s="96">
        <v>7942</v>
      </c>
      <c r="BB252" s="96">
        <v>7883</v>
      </c>
      <c r="BC252" s="96">
        <v>7991</v>
      </c>
      <c r="BD252" s="96">
        <v>8292</v>
      </c>
      <c r="BE252" s="96">
        <v>8721</v>
      </c>
      <c r="BF252" s="96">
        <v>9179</v>
      </c>
      <c r="BG252" s="96">
        <v>9603</v>
      </c>
      <c r="BH252" s="96">
        <v>9956</v>
      </c>
      <c r="BI252" s="96">
        <v>10279</v>
      </c>
      <c r="BJ252" s="96">
        <v>10712</v>
      </c>
      <c r="BK252" s="96">
        <v>11275</v>
      </c>
      <c r="BL252" s="96">
        <v>11799</v>
      </c>
      <c r="BM252" s="96">
        <v>12185</v>
      </c>
      <c r="BN252" s="96">
        <v>12473</v>
      </c>
      <c r="BO252" s="96">
        <v>12728</v>
      </c>
      <c r="BP252" s="96">
        <v>13016</v>
      </c>
      <c r="BQ252" s="96">
        <v>13467</v>
      </c>
      <c r="BR252" s="96">
        <v>14052</v>
      </c>
      <c r="BS252" s="96">
        <v>14480</v>
      </c>
      <c r="BT252" s="96">
        <v>14720</v>
      </c>
      <c r="BU252" s="96">
        <v>14977</v>
      </c>
      <c r="BV252" s="96">
        <v>15128</v>
      </c>
      <c r="BW252" s="96">
        <v>15275</v>
      </c>
      <c r="BX252" s="96">
        <v>15703</v>
      </c>
      <c r="BY252" s="96">
        <v>16300</v>
      </c>
      <c r="BZ252" s="96">
        <v>16963</v>
      </c>
      <c r="CA252" s="96">
        <v>17692</v>
      </c>
      <c r="CB252" s="96">
        <v>18424</v>
      </c>
      <c r="CC252" s="96">
        <v>19066</v>
      </c>
      <c r="CD252" s="96">
        <v>19667</v>
      </c>
      <c r="CE252" s="96">
        <v>20331</v>
      </c>
      <c r="CF252" s="96">
        <v>20950</v>
      </c>
      <c r="CG252" s="96">
        <v>21397</v>
      </c>
      <c r="CH252" s="96">
        <v>21742</v>
      </c>
      <c r="CI252" s="96">
        <v>22039</v>
      </c>
      <c r="CJ252" s="96">
        <v>22327</v>
      </c>
      <c r="CK252" s="96">
        <v>22614</v>
      </c>
      <c r="CL252" s="96">
        <v>22851</v>
      </c>
      <c r="CM252" s="96">
        <v>23139</v>
      </c>
      <c r="CN252" s="96">
        <v>23552</v>
      </c>
      <c r="CO252" s="96">
        <v>23963</v>
      </c>
      <c r="CP252" s="96">
        <v>24419</v>
      </c>
      <c r="CQ252" s="96">
        <v>24992</v>
      </c>
      <c r="CR252" s="96">
        <v>25531</v>
      </c>
      <c r="CS252" s="96">
        <v>26000</v>
      </c>
      <c r="CT252" s="96">
        <v>26672</v>
      </c>
      <c r="CU252" s="96">
        <v>27557</v>
      </c>
      <c r="CV252" s="96">
        <v>28602</v>
      </c>
      <c r="CW252" s="96">
        <v>29825</v>
      </c>
      <c r="CX252" s="96">
        <v>31032</v>
      </c>
      <c r="CY252" s="96">
        <v>32215</v>
      </c>
    </row>
    <row r="253" spans="1:103" s="106" customFormat="1" ht="6" customHeight="1" x14ac:dyDescent="0.2">
      <c r="A253" s="96"/>
      <c r="B253" s="107"/>
      <c r="C253" s="104"/>
      <c r="D253" s="104"/>
      <c r="E253" s="104"/>
      <c r="F253" s="104"/>
      <c r="G253" s="104"/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/>
      <c r="AB253" s="104"/>
      <c r="AC253" s="104"/>
      <c r="AD253" s="104"/>
      <c r="AE253" s="104"/>
      <c r="AF253" s="104"/>
      <c r="AG253" s="104"/>
      <c r="AH253" s="104"/>
      <c r="AI253" s="104"/>
      <c r="AJ253" s="104"/>
      <c r="AK253" s="104"/>
      <c r="AL253" s="104"/>
      <c r="AM253" s="104"/>
      <c r="AN253" s="104"/>
      <c r="AO253" s="104"/>
      <c r="AP253" s="104"/>
      <c r="AQ253" s="104"/>
      <c r="AR253" s="104"/>
      <c r="AS253" s="104"/>
      <c r="AT253" s="104"/>
      <c r="AU253" s="104"/>
      <c r="AV253" s="104"/>
      <c r="AW253" s="104"/>
      <c r="AX253" s="104"/>
      <c r="AY253" s="104"/>
      <c r="AZ253" s="104"/>
      <c r="BA253" s="104"/>
      <c r="BB253" s="104"/>
      <c r="BC253" s="104"/>
      <c r="BD253" s="104"/>
      <c r="BE253" s="104"/>
      <c r="BF253" s="104"/>
      <c r="BG253" s="104"/>
      <c r="BH253" s="104"/>
      <c r="BI253" s="104"/>
      <c r="BJ253" s="104"/>
      <c r="BK253" s="104"/>
      <c r="BL253" s="104"/>
      <c r="BM253" s="104"/>
      <c r="BN253" s="104"/>
      <c r="BO253" s="104"/>
      <c r="BP253" s="104"/>
      <c r="BQ253" s="104"/>
      <c r="BR253" s="104"/>
      <c r="BS253" s="104"/>
      <c r="BT253" s="104"/>
      <c r="BU253" s="104"/>
      <c r="BV253" s="104"/>
      <c r="BW253" s="104"/>
      <c r="BX253" s="104"/>
      <c r="BY253" s="104"/>
      <c r="BZ253" s="104"/>
      <c r="CA253" s="104"/>
      <c r="CB253" s="104"/>
      <c r="CC253" s="104"/>
      <c r="CD253" s="104"/>
      <c r="CE253" s="104"/>
      <c r="CF253" s="104"/>
      <c r="CG253" s="104"/>
      <c r="CH253" s="104"/>
      <c r="CI253" s="104"/>
      <c r="CJ253" s="104"/>
      <c r="CK253" s="104"/>
      <c r="CL253" s="104"/>
      <c r="CM253" s="104"/>
      <c r="CN253" s="104"/>
      <c r="CO253" s="104"/>
      <c r="CP253" s="104"/>
      <c r="CQ253" s="104"/>
      <c r="CR253" s="104"/>
      <c r="CS253" s="104"/>
      <c r="CT253" s="104"/>
      <c r="CU253" s="104"/>
      <c r="CV253" s="104"/>
      <c r="CW253" s="104"/>
      <c r="CX253" s="104"/>
      <c r="CY253" s="104"/>
    </row>
    <row r="254" spans="1:103" s="106" customFormat="1" ht="15" customHeight="1" x14ac:dyDescent="0.2">
      <c r="A254" s="96"/>
      <c r="B254" s="101" t="s">
        <v>22</v>
      </c>
      <c r="C254" s="104">
        <v>6808</v>
      </c>
      <c r="D254" s="104">
        <v>6926</v>
      </c>
      <c r="E254" s="104">
        <v>7058</v>
      </c>
      <c r="F254" s="104">
        <v>7240</v>
      </c>
      <c r="G254" s="104">
        <v>7515</v>
      </c>
      <c r="H254" s="104">
        <v>7950</v>
      </c>
      <c r="I254" s="104">
        <v>8558</v>
      </c>
      <c r="J254" s="104">
        <v>9239</v>
      </c>
      <c r="K254" s="104">
        <v>9870</v>
      </c>
      <c r="L254" s="104">
        <v>10346</v>
      </c>
      <c r="M254" s="104">
        <v>10614</v>
      </c>
      <c r="N254" s="104">
        <v>10655</v>
      </c>
      <c r="O254" s="104">
        <v>10528</v>
      </c>
      <c r="P254" s="104">
        <v>10404</v>
      </c>
      <c r="Q254" s="104">
        <v>10408</v>
      </c>
      <c r="R254" s="104">
        <v>10569</v>
      </c>
      <c r="S254" s="104">
        <v>10895</v>
      </c>
      <c r="T254" s="104">
        <v>11350</v>
      </c>
      <c r="U254" s="104">
        <v>11875</v>
      </c>
      <c r="V254" s="104">
        <v>12406</v>
      </c>
      <c r="W254" s="104">
        <v>12900</v>
      </c>
      <c r="X254" s="104">
        <v>13337</v>
      </c>
      <c r="Y254" s="104">
        <v>13711</v>
      </c>
      <c r="Z254" s="104">
        <v>14223</v>
      </c>
      <c r="AA254" s="104">
        <v>14851</v>
      </c>
      <c r="AB254" s="104">
        <v>15424</v>
      </c>
      <c r="AC254" s="104">
        <v>16010</v>
      </c>
      <c r="AD254" s="104">
        <v>16623</v>
      </c>
      <c r="AE254" s="104">
        <v>17289</v>
      </c>
      <c r="AF254" s="104">
        <v>18027</v>
      </c>
      <c r="AG254" s="104">
        <v>18852</v>
      </c>
      <c r="AH254" s="104">
        <v>19776</v>
      </c>
      <c r="AI254" s="104">
        <v>20656</v>
      </c>
      <c r="AJ254" s="104">
        <v>21398</v>
      </c>
      <c r="AK254" s="104">
        <v>21999</v>
      </c>
      <c r="AL254" s="104">
        <v>22376</v>
      </c>
      <c r="AM254" s="104">
        <v>22520</v>
      </c>
      <c r="AN254" s="104">
        <v>22503</v>
      </c>
      <c r="AO254" s="104">
        <v>22480</v>
      </c>
      <c r="AP254" s="104">
        <v>22627</v>
      </c>
      <c r="AQ254" s="104">
        <v>23057</v>
      </c>
      <c r="AR254" s="104">
        <v>23805</v>
      </c>
      <c r="AS254" s="104">
        <v>24847</v>
      </c>
      <c r="AT254" s="104">
        <v>26125</v>
      </c>
      <c r="AU254" s="104">
        <v>27568</v>
      </c>
      <c r="AV254" s="104">
        <v>29122</v>
      </c>
      <c r="AW254" s="104">
        <v>30755</v>
      </c>
      <c r="AX254" s="104">
        <v>32393</v>
      </c>
      <c r="AY254" s="104">
        <v>33875</v>
      </c>
      <c r="AZ254" s="104">
        <v>35013</v>
      </c>
      <c r="BA254" s="104">
        <v>35703</v>
      </c>
      <c r="BB254" s="104">
        <v>35939</v>
      </c>
      <c r="BC254" s="104">
        <v>35855</v>
      </c>
      <c r="BD254" s="104">
        <v>35727</v>
      </c>
      <c r="BE254" s="104">
        <v>35872</v>
      </c>
      <c r="BF254" s="104">
        <v>36500</v>
      </c>
      <c r="BG254" s="104">
        <v>37647</v>
      </c>
      <c r="BH254" s="104">
        <v>39205</v>
      </c>
      <c r="BI254" s="104">
        <v>40959</v>
      </c>
      <c r="BJ254" s="104">
        <v>42724</v>
      </c>
      <c r="BK254" s="104">
        <v>44508</v>
      </c>
      <c r="BL254" s="104">
        <v>46421</v>
      </c>
      <c r="BM254" s="104">
        <v>48433</v>
      </c>
      <c r="BN254" s="104">
        <v>50452</v>
      </c>
      <c r="BO254" s="104">
        <v>52446</v>
      </c>
      <c r="BP254" s="104">
        <v>54294</v>
      </c>
      <c r="BQ254" s="104">
        <v>55874</v>
      </c>
      <c r="BR254" s="104">
        <v>57405</v>
      </c>
      <c r="BS254" s="104">
        <v>59143</v>
      </c>
      <c r="BT254" s="104">
        <v>60980</v>
      </c>
      <c r="BU254" s="104">
        <v>62598</v>
      </c>
      <c r="BV254" s="104">
        <v>63203</v>
      </c>
      <c r="BW254" s="104">
        <v>63528</v>
      </c>
      <c r="BX254" s="104">
        <v>64801</v>
      </c>
      <c r="BY254" s="104">
        <v>66635</v>
      </c>
      <c r="BZ254" s="104">
        <v>68791</v>
      </c>
      <c r="CA254" s="104">
        <v>71274</v>
      </c>
      <c r="CB254" s="104">
        <v>74061</v>
      </c>
      <c r="CC254" s="104">
        <v>77102</v>
      </c>
      <c r="CD254" s="104">
        <v>80238</v>
      </c>
      <c r="CE254" s="104">
        <v>83372</v>
      </c>
      <c r="CF254" s="104">
        <v>86511</v>
      </c>
      <c r="CG254" s="104">
        <v>89560</v>
      </c>
      <c r="CH254" s="104">
        <v>92351</v>
      </c>
      <c r="CI254" s="104">
        <v>94865</v>
      </c>
      <c r="CJ254" s="104">
        <v>97097</v>
      </c>
      <c r="CK254" s="104">
        <v>98997</v>
      </c>
      <c r="CL254" s="104">
        <v>100610</v>
      </c>
      <c r="CM254" s="104">
        <v>102040</v>
      </c>
      <c r="CN254" s="104">
        <v>103425</v>
      </c>
      <c r="CO254" s="104">
        <v>104927</v>
      </c>
      <c r="CP254" s="104">
        <v>106546</v>
      </c>
      <c r="CQ254" s="104">
        <v>108327</v>
      </c>
      <c r="CR254" s="104">
        <v>110420</v>
      </c>
      <c r="CS254" s="104">
        <v>112737</v>
      </c>
      <c r="CT254" s="104">
        <v>115103</v>
      </c>
      <c r="CU254" s="104">
        <v>117716</v>
      </c>
      <c r="CV254" s="104">
        <v>120738</v>
      </c>
      <c r="CW254" s="104">
        <v>124219</v>
      </c>
      <c r="CX254" s="104">
        <v>128350</v>
      </c>
      <c r="CY254" s="104">
        <v>133155</v>
      </c>
    </row>
    <row r="255" spans="1:103" ht="6" customHeight="1" x14ac:dyDescent="0.2">
      <c r="A255" s="96"/>
      <c r="B255" s="108"/>
      <c r="C255" s="99"/>
      <c r="D255" s="99"/>
      <c r="E255" s="99"/>
      <c r="F255" s="99"/>
      <c r="G255" s="99"/>
      <c r="H255" s="99"/>
      <c r="I255" s="99"/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99"/>
      <c r="CK255" s="99"/>
      <c r="CL255" s="99"/>
      <c r="CM255" s="99"/>
      <c r="CN255" s="99"/>
      <c r="CO255" s="99"/>
      <c r="CP255" s="99"/>
      <c r="CQ255" s="99"/>
      <c r="CR255" s="99"/>
      <c r="CS255" s="99"/>
      <c r="CT255" s="99"/>
      <c r="CU255" s="99"/>
      <c r="CV255" s="99"/>
      <c r="CW255" s="99"/>
      <c r="CX255" s="99"/>
      <c r="CY255" s="99"/>
    </row>
    <row r="256" spans="1:103" ht="15" customHeight="1" x14ac:dyDescent="0.2">
      <c r="A256" s="96"/>
      <c r="B256" s="1">
        <v>70</v>
      </c>
      <c r="C256" s="96">
        <v>1550</v>
      </c>
      <c r="D256" s="96">
        <v>1573</v>
      </c>
      <c r="E256" s="96">
        <v>1617</v>
      </c>
      <c r="F256" s="96">
        <v>1698</v>
      </c>
      <c r="G256" s="96">
        <v>1820</v>
      </c>
      <c r="H256" s="96">
        <v>2009</v>
      </c>
      <c r="I256" s="96">
        <v>2225</v>
      </c>
      <c r="J256" s="96">
        <v>2366</v>
      </c>
      <c r="K256" s="96">
        <v>2411</v>
      </c>
      <c r="L256" s="96">
        <v>2386</v>
      </c>
      <c r="M256" s="96">
        <v>2321</v>
      </c>
      <c r="N256" s="96">
        <v>2253</v>
      </c>
      <c r="O256" s="96">
        <v>2206</v>
      </c>
      <c r="P256" s="96">
        <v>2220</v>
      </c>
      <c r="Q256" s="96">
        <v>2305</v>
      </c>
      <c r="R256" s="96">
        <v>2429</v>
      </c>
      <c r="S256" s="96">
        <v>2565</v>
      </c>
      <c r="T256" s="96">
        <v>2694</v>
      </c>
      <c r="U256" s="96">
        <v>2805</v>
      </c>
      <c r="V256" s="96">
        <v>2900</v>
      </c>
      <c r="W256" s="96">
        <v>2984</v>
      </c>
      <c r="X256" s="96">
        <v>3065</v>
      </c>
      <c r="Y256" s="96">
        <v>3142</v>
      </c>
      <c r="Z256" s="96">
        <v>3247</v>
      </c>
      <c r="AA256" s="96">
        <v>3375</v>
      </c>
      <c r="AB256" s="96">
        <v>3487</v>
      </c>
      <c r="AC256" s="96">
        <v>3607</v>
      </c>
      <c r="AD256" s="96">
        <v>3754</v>
      </c>
      <c r="AE256" s="96">
        <v>3940</v>
      </c>
      <c r="AF256" s="96">
        <v>4174</v>
      </c>
      <c r="AG256" s="96">
        <v>4440</v>
      </c>
      <c r="AH256" s="96">
        <v>4701</v>
      </c>
      <c r="AI256" s="96">
        <v>4903</v>
      </c>
      <c r="AJ256" s="96">
        <v>5002</v>
      </c>
      <c r="AK256" s="96">
        <v>5008</v>
      </c>
      <c r="AL256" s="96">
        <v>4958</v>
      </c>
      <c r="AM256" s="96">
        <v>4899</v>
      </c>
      <c r="AN256" s="96">
        <v>4881</v>
      </c>
      <c r="AO256" s="96">
        <v>4947</v>
      </c>
      <c r="AP256" s="96">
        <v>5113</v>
      </c>
      <c r="AQ256" s="96">
        <v>5360</v>
      </c>
      <c r="AR256" s="96">
        <v>5648</v>
      </c>
      <c r="AS256" s="96">
        <v>5958</v>
      </c>
      <c r="AT256" s="96">
        <v>6290</v>
      </c>
      <c r="AU256" s="96">
        <v>6641</v>
      </c>
      <c r="AV256" s="96">
        <v>7011</v>
      </c>
      <c r="AW256" s="96">
        <v>7384</v>
      </c>
      <c r="AX256" s="96">
        <v>7704</v>
      </c>
      <c r="AY256" s="96">
        <v>7885</v>
      </c>
      <c r="AZ256" s="96">
        <v>7897</v>
      </c>
      <c r="BA256" s="96">
        <v>7801</v>
      </c>
      <c r="BB256" s="96">
        <v>7675</v>
      </c>
      <c r="BC256" s="96">
        <v>7620</v>
      </c>
      <c r="BD256" s="96">
        <v>7725</v>
      </c>
      <c r="BE256" s="96">
        <v>8013</v>
      </c>
      <c r="BF256" s="96">
        <v>8426</v>
      </c>
      <c r="BG256" s="96">
        <v>8868</v>
      </c>
      <c r="BH256" s="96">
        <v>9278</v>
      </c>
      <c r="BI256" s="96">
        <v>9620</v>
      </c>
      <c r="BJ256" s="96">
        <v>9933</v>
      </c>
      <c r="BK256" s="96">
        <v>10353</v>
      </c>
      <c r="BL256" s="96">
        <v>10901</v>
      </c>
      <c r="BM256" s="96">
        <v>11408</v>
      </c>
      <c r="BN256" s="96">
        <v>11780</v>
      </c>
      <c r="BO256" s="96">
        <v>12069</v>
      </c>
      <c r="BP256" s="96">
        <v>12326</v>
      </c>
      <c r="BQ256" s="96">
        <v>12603</v>
      </c>
      <c r="BR256" s="96">
        <v>13041</v>
      </c>
      <c r="BS256" s="96">
        <v>13613</v>
      </c>
      <c r="BT256" s="96">
        <v>14027</v>
      </c>
      <c r="BU256" s="96">
        <v>14220</v>
      </c>
      <c r="BV256" s="96">
        <v>14263</v>
      </c>
      <c r="BW256" s="96">
        <v>14356</v>
      </c>
      <c r="BX256" s="96">
        <v>14707</v>
      </c>
      <c r="BY256" s="96">
        <v>15224</v>
      </c>
      <c r="BZ256" s="96">
        <v>15809</v>
      </c>
      <c r="CA256" s="96">
        <v>16458</v>
      </c>
      <c r="CB256" s="96">
        <v>17171</v>
      </c>
      <c r="CC256" s="96">
        <v>17888</v>
      </c>
      <c r="CD256" s="96">
        <v>18518</v>
      </c>
      <c r="CE256" s="96">
        <v>19109</v>
      </c>
      <c r="CF256" s="96">
        <v>19760</v>
      </c>
      <c r="CG256" s="96">
        <v>20369</v>
      </c>
      <c r="CH256" s="96">
        <v>20811</v>
      </c>
      <c r="CI256" s="96">
        <v>21153</v>
      </c>
      <c r="CJ256" s="96">
        <v>21449</v>
      </c>
      <c r="CK256" s="96">
        <v>21737</v>
      </c>
      <c r="CL256" s="96">
        <v>22023</v>
      </c>
      <c r="CM256" s="96">
        <v>22261</v>
      </c>
      <c r="CN256" s="96">
        <v>22549</v>
      </c>
      <c r="CO256" s="96">
        <v>22958</v>
      </c>
      <c r="CP256" s="96">
        <v>23366</v>
      </c>
      <c r="CQ256" s="96">
        <v>23818</v>
      </c>
      <c r="CR256" s="96">
        <v>24384</v>
      </c>
      <c r="CS256" s="96">
        <v>24917</v>
      </c>
      <c r="CT256" s="96">
        <v>25382</v>
      </c>
      <c r="CU256" s="96">
        <v>26045</v>
      </c>
      <c r="CV256" s="96">
        <v>26917</v>
      </c>
      <c r="CW256" s="96">
        <v>27945</v>
      </c>
      <c r="CX256" s="96">
        <v>29148</v>
      </c>
      <c r="CY256" s="96">
        <v>30336</v>
      </c>
    </row>
    <row r="257" spans="1:103" ht="15" customHeight="1" x14ac:dyDescent="0.2">
      <c r="A257" s="96"/>
      <c r="B257" s="1">
        <v>71</v>
      </c>
      <c r="C257" s="96">
        <v>1458</v>
      </c>
      <c r="D257" s="96">
        <v>1479</v>
      </c>
      <c r="E257" s="96">
        <v>1502</v>
      </c>
      <c r="F257" s="96">
        <v>1544</v>
      </c>
      <c r="G257" s="96">
        <v>1620</v>
      </c>
      <c r="H257" s="96">
        <v>1736</v>
      </c>
      <c r="I257" s="96">
        <v>1915</v>
      </c>
      <c r="J257" s="96">
        <v>2121</v>
      </c>
      <c r="K257" s="96">
        <v>2255</v>
      </c>
      <c r="L257" s="96">
        <v>2298</v>
      </c>
      <c r="M257" s="96">
        <v>2279</v>
      </c>
      <c r="N257" s="96">
        <v>2223</v>
      </c>
      <c r="O257" s="96">
        <v>2159</v>
      </c>
      <c r="P257" s="96">
        <v>2124</v>
      </c>
      <c r="Q257" s="96">
        <v>2148</v>
      </c>
      <c r="R257" s="96">
        <v>2228</v>
      </c>
      <c r="S257" s="96">
        <v>2345</v>
      </c>
      <c r="T257" s="96">
        <v>2473</v>
      </c>
      <c r="U257" s="96">
        <v>2596</v>
      </c>
      <c r="V257" s="96">
        <v>2703</v>
      </c>
      <c r="W257" s="96">
        <v>2794</v>
      </c>
      <c r="X257" s="96">
        <v>2871</v>
      </c>
      <c r="Y257" s="96">
        <v>2942</v>
      </c>
      <c r="Z257" s="96">
        <v>3047</v>
      </c>
      <c r="AA257" s="96">
        <v>3174</v>
      </c>
      <c r="AB257" s="96">
        <v>3291</v>
      </c>
      <c r="AC257" s="96">
        <v>3406</v>
      </c>
      <c r="AD257" s="96">
        <v>3525</v>
      </c>
      <c r="AE257" s="96">
        <v>3666</v>
      </c>
      <c r="AF257" s="96">
        <v>3839</v>
      </c>
      <c r="AG257" s="96">
        <v>4052</v>
      </c>
      <c r="AH257" s="96">
        <v>4295</v>
      </c>
      <c r="AI257" s="96">
        <v>4517</v>
      </c>
      <c r="AJ257" s="96">
        <v>4686</v>
      </c>
      <c r="AK257" s="96">
        <v>4782</v>
      </c>
      <c r="AL257" s="96">
        <v>4789</v>
      </c>
      <c r="AM257" s="96">
        <v>4743</v>
      </c>
      <c r="AN257" s="96">
        <v>4689</v>
      </c>
      <c r="AO257" s="96">
        <v>4674</v>
      </c>
      <c r="AP257" s="96">
        <v>4740</v>
      </c>
      <c r="AQ257" s="96">
        <v>4902</v>
      </c>
      <c r="AR257" s="96">
        <v>5142</v>
      </c>
      <c r="AS257" s="96">
        <v>5421</v>
      </c>
      <c r="AT257" s="96">
        <v>5722</v>
      </c>
      <c r="AU257" s="96">
        <v>6044</v>
      </c>
      <c r="AV257" s="96">
        <v>6385</v>
      </c>
      <c r="AW257" s="96">
        <v>6743</v>
      </c>
      <c r="AX257" s="96">
        <v>7105</v>
      </c>
      <c r="AY257" s="96">
        <v>7416</v>
      </c>
      <c r="AZ257" s="96">
        <v>7590</v>
      </c>
      <c r="BA257" s="96">
        <v>7603</v>
      </c>
      <c r="BB257" s="96">
        <v>7513</v>
      </c>
      <c r="BC257" s="96">
        <v>7394</v>
      </c>
      <c r="BD257" s="96">
        <v>7341</v>
      </c>
      <c r="BE257" s="96">
        <v>7440</v>
      </c>
      <c r="BF257" s="96">
        <v>7717</v>
      </c>
      <c r="BG257" s="96">
        <v>8114</v>
      </c>
      <c r="BH257" s="96">
        <v>8540</v>
      </c>
      <c r="BI257" s="96">
        <v>8936</v>
      </c>
      <c r="BJ257" s="96">
        <v>9267</v>
      </c>
      <c r="BK257" s="96">
        <v>9570</v>
      </c>
      <c r="BL257" s="96">
        <v>9979</v>
      </c>
      <c r="BM257" s="96">
        <v>10508</v>
      </c>
      <c r="BN257" s="96">
        <v>10995</v>
      </c>
      <c r="BO257" s="96">
        <v>11362</v>
      </c>
      <c r="BP257" s="96">
        <v>11648</v>
      </c>
      <c r="BQ257" s="96">
        <v>11893</v>
      </c>
      <c r="BR257" s="96">
        <v>12161</v>
      </c>
      <c r="BS257" s="96">
        <v>12586</v>
      </c>
      <c r="BT257" s="96">
        <v>13136</v>
      </c>
      <c r="BU257" s="96">
        <v>13503</v>
      </c>
      <c r="BV257" s="96">
        <v>13490</v>
      </c>
      <c r="BW257" s="96">
        <v>13480</v>
      </c>
      <c r="BX257" s="96">
        <v>13772</v>
      </c>
      <c r="BY257" s="96">
        <v>14206</v>
      </c>
      <c r="BZ257" s="96">
        <v>14712</v>
      </c>
      <c r="CA257" s="96">
        <v>15283</v>
      </c>
      <c r="CB257" s="96">
        <v>15917</v>
      </c>
      <c r="CC257" s="96">
        <v>16613</v>
      </c>
      <c r="CD257" s="96">
        <v>17313</v>
      </c>
      <c r="CE257" s="96">
        <v>17931</v>
      </c>
      <c r="CF257" s="96">
        <v>18510</v>
      </c>
      <c r="CG257" s="96">
        <v>19148</v>
      </c>
      <c r="CH257" s="96">
        <v>19745</v>
      </c>
      <c r="CI257" s="96">
        <v>20181</v>
      </c>
      <c r="CJ257" s="96">
        <v>20521</v>
      </c>
      <c r="CK257" s="96">
        <v>20815</v>
      </c>
      <c r="CL257" s="96">
        <v>21102</v>
      </c>
      <c r="CM257" s="96">
        <v>21388</v>
      </c>
      <c r="CN257" s="96">
        <v>21627</v>
      </c>
      <c r="CO257" s="96">
        <v>21914</v>
      </c>
      <c r="CP257" s="96">
        <v>22319</v>
      </c>
      <c r="CQ257" s="96">
        <v>22723</v>
      </c>
      <c r="CR257" s="96">
        <v>23170</v>
      </c>
      <c r="CS257" s="96">
        <v>23728</v>
      </c>
      <c r="CT257" s="96">
        <v>24254</v>
      </c>
      <c r="CU257" s="96">
        <v>24715</v>
      </c>
      <c r="CV257" s="96">
        <v>25368</v>
      </c>
      <c r="CW257" s="96">
        <v>26226</v>
      </c>
      <c r="CX257" s="96">
        <v>27236</v>
      </c>
      <c r="CY257" s="96">
        <v>28416</v>
      </c>
    </row>
    <row r="258" spans="1:103" ht="15" customHeight="1" x14ac:dyDescent="0.2">
      <c r="A258" s="96"/>
      <c r="B258" s="1">
        <v>72</v>
      </c>
      <c r="C258" s="96">
        <v>1363</v>
      </c>
      <c r="D258" s="96">
        <v>1386</v>
      </c>
      <c r="E258" s="96">
        <v>1407</v>
      </c>
      <c r="F258" s="96">
        <v>1428</v>
      </c>
      <c r="G258" s="96">
        <v>1467</v>
      </c>
      <c r="H258" s="96">
        <v>1540</v>
      </c>
      <c r="I258" s="96">
        <v>1649</v>
      </c>
      <c r="J258" s="96">
        <v>1818</v>
      </c>
      <c r="K258" s="96">
        <v>2014</v>
      </c>
      <c r="L258" s="96">
        <v>2140</v>
      </c>
      <c r="M258" s="96">
        <v>2187</v>
      </c>
      <c r="N258" s="96">
        <v>2176</v>
      </c>
      <c r="O258" s="96">
        <v>2123</v>
      </c>
      <c r="P258" s="96">
        <v>2070</v>
      </c>
      <c r="Q258" s="96">
        <v>2045</v>
      </c>
      <c r="R258" s="96">
        <v>2067</v>
      </c>
      <c r="S258" s="96">
        <v>2143</v>
      </c>
      <c r="T258" s="96">
        <v>2252</v>
      </c>
      <c r="U258" s="96">
        <v>2374</v>
      </c>
      <c r="V258" s="96">
        <v>2490</v>
      </c>
      <c r="W258" s="96">
        <v>2592</v>
      </c>
      <c r="X258" s="96">
        <v>2676</v>
      </c>
      <c r="Y258" s="96">
        <v>2744</v>
      </c>
      <c r="Z258" s="96">
        <v>2844</v>
      </c>
      <c r="AA258" s="96">
        <v>2971</v>
      </c>
      <c r="AB258" s="96">
        <v>3087</v>
      </c>
      <c r="AC258" s="96">
        <v>3205</v>
      </c>
      <c r="AD258" s="96">
        <v>3320</v>
      </c>
      <c r="AE258" s="96">
        <v>3435</v>
      </c>
      <c r="AF258" s="96">
        <v>3564</v>
      </c>
      <c r="AG258" s="96">
        <v>3716</v>
      </c>
      <c r="AH258" s="96">
        <v>3908</v>
      </c>
      <c r="AI258" s="96">
        <v>4112</v>
      </c>
      <c r="AJ258" s="96">
        <v>4299</v>
      </c>
      <c r="AK258" s="96">
        <v>4460</v>
      </c>
      <c r="AL258" s="96">
        <v>4554</v>
      </c>
      <c r="AM258" s="96">
        <v>4563</v>
      </c>
      <c r="AN258" s="96">
        <v>4521</v>
      </c>
      <c r="AO258" s="96">
        <v>4471</v>
      </c>
      <c r="AP258" s="96">
        <v>4460</v>
      </c>
      <c r="AQ258" s="96">
        <v>4526</v>
      </c>
      <c r="AR258" s="96">
        <v>4684</v>
      </c>
      <c r="AS258" s="96">
        <v>4917</v>
      </c>
      <c r="AT258" s="96">
        <v>5187</v>
      </c>
      <c r="AU258" s="96">
        <v>5478</v>
      </c>
      <c r="AV258" s="96">
        <v>5789</v>
      </c>
      <c r="AW258" s="96">
        <v>6119</v>
      </c>
      <c r="AX258" s="96">
        <v>6467</v>
      </c>
      <c r="AY258" s="96">
        <v>6816</v>
      </c>
      <c r="AZ258" s="96">
        <v>7114</v>
      </c>
      <c r="BA258" s="96">
        <v>7282</v>
      </c>
      <c r="BB258" s="96">
        <v>7297</v>
      </c>
      <c r="BC258" s="96">
        <v>7213</v>
      </c>
      <c r="BD258" s="96">
        <v>7099</v>
      </c>
      <c r="BE258" s="96">
        <v>7047</v>
      </c>
      <c r="BF258" s="96">
        <v>7141</v>
      </c>
      <c r="BG258" s="96">
        <v>7407</v>
      </c>
      <c r="BH258" s="96">
        <v>7788</v>
      </c>
      <c r="BI258" s="96">
        <v>8198</v>
      </c>
      <c r="BJ258" s="96">
        <v>8579</v>
      </c>
      <c r="BK258" s="96">
        <v>8898</v>
      </c>
      <c r="BL258" s="96">
        <v>9194</v>
      </c>
      <c r="BM258" s="96">
        <v>9588</v>
      </c>
      <c r="BN258" s="96">
        <v>10096</v>
      </c>
      <c r="BO258" s="96">
        <v>10572</v>
      </c>
      <c r="BP258" s="96">
        <v>10933</v>
      </c>
      <c r="BQ258" s="96">
        <v>11206</v>
      </c>
      <c r="BR258" s="96">
        <v>11441</v>
      </c>
      <c r="BS258" s="96">
        <v>11702</v>
      </c>
      <c r="BT258" s="96">
        <v>12110</v>
      </c>
      <c r="BU258" s="96">
        <v>12605</v>
      </c>
      <c r="BV258" s="96">
        <v>12756</v>
      </c>
      <c r="BW258" s="96">
        <v>12694</v>
      </c>
      <c r="BX258" s="96">
        <v>12889</v>
      </c>
      <c r="BY258" s="96">
        <v>13263</v>
      </c>
      <c r="BZ258" s="96">
        <v>13688</v>
      </c>
      <c r="CA258" s="96">
        <v>14181</v>
      </c>
      <c r="CB258" s="96">
        <v>14738</v>
      </c>
      <c r="CC258" s="96">
        <v>15357</v>
      </c>
      <c r="CD258" s="96">
        <v>16035</v>
      </c>
      <c r="CE258" s="96">
        <v>16717</v>
      </c>
      <c r="CF258" s="96">
        <v>17321</v>
      </c>
      <c r="CG258" s="96">
        <v>17888</v>
      </c>
      <c r="CH258" s="96">
        <v>18513</v>
      </c>
      <c r="CI258" s="96">
        <v>19098</v>
      </c>
      <c r="CJ258" s="96">
        <v>19527</v>
      </c>
      <c r="CK258" s="96">
        <v>19864</v>
      </c>
      <c r="CL258" s="96">
        <v>20156</v>
      </c>
      <c r="CM258" s="96">
        <v>20442</v>
      </c>
      <c r="CN258" s="96">
        <v>20727</v>
      </c>
      <c r="CO258" s="96">
        <v>20966</v>
      </c>
      <c r="CP258" s="96">
        <v>21252</v>
      </c>
      <c r="CQ258" s="96">
        <v>21653</v>
      </c>
      <c r="CR258" s="96">
        <v>22053</v>
      </c>
      <c r="CS258" s="96">
        <v>22495</v>
      </c>
      <c r="CT258" s="96">
        <v>23044</v>
      </c>
      <c r="CU258" s="96">
        <v>23563</v>
      </c>
      <c r="CV258" s="96">
        <v>24018</v>
      </c>
      <c r="CW258" s="96">
        <v>24661</v>
      </c>
      <c r="CX258" s="96">
        <v>25503</v>
      </c>
      <c r="CY258" s="96">
        <v>26494</v>
      </c>
    </row>
    <row r="259" spans="1:103" ht="15" customHeight="1" x14ac:dyDescent="0.2">
      <c r="A259" s="96"/>
      <c r="B259" s="1">
        <v>73</v>
      </c>
      <c r="C259" s="96">
        <v>1267</v>
      </c>
      <c r="D259" s="96">
        <v>1292</v>
      </c>
      <c r="E259" s="96">
        <v>1313</v>
      </c>
      <c r="F259" s="96">
        <v>1332</v>
      </c>
      <c r="G259" s="96">
        <v>1352</v>
      </c>
      <c r="H259" s="96">
        <v>1390</v>
      </c>
      <c r="I259" s="96">
        <v>1458</v>
      </c>
      <c r="J259" s="96">
        <v>1560</v>
      </c>
      <c r="K259" s="96">
        <v>1720</v>
      </c>
      <c r="L259" s="96">
        <v>1903</v>
      </c>
      <c r="M259" s="96">
        <v>2029</v>
      </c>
      <c r="N259" s="96">
        <v>2080</v>
      </c>
      <c r="O259" s="96">
        <v>2069</v>
      </c>
      <c r="P259" s="96">
        <v>2025</v>
      </c>
      <c r="Q259" s="96">
        <v>1982</v>
      </c>
      <c r="R259" s="96">
        <v>1958</v>
      </c>
      <c r="S259" s="96">
        <v>1978</v>
      </c>
      <c r="T259" s="96">
        <v>2049</v>
      </c>
      <c r="U259" s="96">
        <v>2152</v>
      </c>
      <c r="V259" s="96">
        <v>2267</v>
      </c>
      <c r="W259" s="96">
        <v>2376</v>
      </c>
      <c r="X259" s="96">
        <v>2470</v>
      </c>
      <c r="Y259" s="96">
        <v>2545</v>
      </c>
      <c r="Z259" s="96">
        <v>2643</v>
      </c>
      <c r="AA259" s="96">
        <v>2767</v>
      </c>
      <c r="AB259" s="96">
        <v>2883</v>
      </c>
      <c r="AC259" s="96">
        <v>2999</v>
      </c>
      <c r="AD259" s="96">
        <v>3116</v>
      </c>
      <c r="AE259" s="96">
        <v>3227</v>
      </c>
      <c r="AF259" s="96">
        <v>3331</v>
      </c>
      <c r="AG259" s="96">
        <v>3440</v>
      </c>
      <c r="AH259" s="96">
        <v>3574</v>
      </c>
      <c r="AI259" s="96">
        <v>3728</v>
      </c>
      <c r="AJ259" s="96">
        <v>3895</v>
      </c>
      <c r="AK259" s="96">
        <v>4074</v>
      </c>
      <c r="AL259" s="96">
        <v>4229</v>
      </c>
      <c r="AM259" s="96">
        <v>4320</v>
      </c>
      <c r="AN259" s="96">
        <v>4330</v>
      </c>
      <c r="AO259" s="96">
        <v>4293</v>
      </c>
      <c r="AP259" s="96">
        <v>4250</v>
      </c>
      <c r="AQ259" s="96">
        <v>4242</v>
      </c>
      <c r="AR259" s="96">
        <v>4308</v>
      </c>
      <c r="AS259" s="96">
        <v>4462</v>
      </c>
      <c r="AT259" s="96">
        <v>4687</v>
      </c>
      <c r="AU259" s="96">
        <v>4948</v>
      </c>
      <c r="AV259" s="96">
        <v>5229</v>
      </c>
      <c r="AW259" s="96">
        <v>5530</v>
      </c>
      <c r="AX259" s="96">
        <v>5848</v>
      </c>
      <c r="AY259" s="96">
        <v>6183</v>
      </c>
      <c r="AZ259" s="96">
        <v>6517</v>
      </c>
      <c r="BA259" s="96">
        <v>6803</v>
      </c>
      <c r="BB259" s="96">
        <v>6966</v>
      </c>
      <c r="BC259" s="96">
        <v>6983</v>
      </c>
      <c r="BD259" s="96">
        <v>6902</v>
      </c>
      <c r="BE259" s="96">
        <v>6791</v>
      </c>
      <c r="BF259" s="96">
        <v>6741</v>
      </c>
      <c r="BG259" s="96">
        <v>6831</v>
      </c>
      <c r="BH259" s="96">
        <v>7086</v>
      </c>
      <c r="BI259" s="96">
        <v>7450</v>
      </c>
      <c r="BJ259" s="96">
        <v>7843</v>
      </c>
      <c r="BK259" s="96">
        <v>8209</v>
      </c>
      <c r="BL259" s="96">
        <v>8518</v>
      </c>
      <c r="BM259" s="96">
        <v>8803</v>
      </c>
      <c r="BN259" s="96">
        <v>9182</v>
      </c>
      <c r="BO259" s="96">
        <v>9675</v>
      </c>
      <c r="BP259" s="96">
        <v>10140</v>
      </c>
      <c r="BQ259" s="96">
        <v>10484</v>
      </c>
      <c r="BR259" s="96">
        <v>10745</v>
      </c>
      <c r="BS259" s="96">
        <v>10973</v>
      </c>
      <c r="BT259" s="96">
        <v>11222</v>
      </c>
      <c r="BU259" s="96">
        <v>11580</v>
      </c>
      <c r="BV259" s="96">
        <v>11855</v>
      </c>
      <c r="BW259" s="96">
        <v>11948</v>
      </c>
      <c r="BX259" s="96">
        <v>12094</v>
      </c>
      <c r="BY259" s="96">
        <v>12373</v>
      </c>
      <c r="BZ259" s="96">
        <v>12739</v>
      </c>
      <c r="CA259" s="96">
        <v>13153</v>
      </c>
      <c r="CB259" s="96">
        <v>13633</v>
      </c>
      <c r="CC259" s="96">
        <v>14175</v>
      </c>
      <c r="CD259" s="96">
        <v>14777</v>
      </c>
      <c r="CE259" s="96">
        <v>15436</v>
      </c>
      <c r="CF259" s="96">
        <v>16101</v>
      </c>
      <c r="CG259" s="96">
        <v>16690</v>
      </c>
      <c r="CH259" s="96">
        <v>17244</v>
      </c>
      <c r="CI259" s="96">
        <v>17854</v>
      </c>
      <c r="CJ259" s="96">
        <v>18426</v>
      </c>
      <c r="CK259" s="96">
        <v>18849</v>
      </c>
      <c r="CL259" s="96">
        <v>19182</v>
      </c>
      <c r="CM259" s="96">
        <v>19473</v>
      </c>
      <c r="CN259" s="96">
        <v>19757</v>
      </c>
      <c r="CO259" s="96">
        <v>20041</v>
      </c>
      <c r="CP259" s="96">
        <v>20280</v>
      </c>
      <c r="CQ259" s="96">
        <v>20565</v>
      </c>
      <c r="CR259" s="96">
        <v>20961</v>
      </c>
      <c r="CS259" s="96">
        <v>21355</v>
      </c>
      <c r="CT259" s="96">
        <v>21792</v>
      </c>
      <c r="CU259" s="96">
        <v>22332</v>
      </c>
      <c r="CV259" s="96">
        <v>22843</v>
      </c>
      <c r="CW259" s="96">
        <v>23293</v>
      </c>
      <c r="CX259" s="96">
        <v>23925</v>
      </c>
      <c r="CY259" s="96">
        <v>24750</v>
      </c>
    </row>
    <row r="260" spans="1:103" ht="15" customHeight="1" x14ac:dyDescent="0.2">
      <c r="A260" s="96"/>
      <c r="B260" s="1">
        <v>74</v>
      </c>
      <c r="C260" s="96">
        <v>1170</v>
      </c>
      <c r="D260" s="96">
        <v>1196</v>
      </c>
      <c r="E260" s="96">
        <v>1219</v>
      </c>
      <c r="F260" s="96">
        <v>1238</v>
      </c>
      <c r="G260" s="96">
        <v>1256</v>
      </c>
      <c r="H260" s="96">
        <v>1275</v>
      </c>
      <c r="I260" s="96">
        <v>1311</v>
      </c>
      <c r="J260" s="96">
        <v>1374</v>
      </c>
      <c r="K260" s="96">
        <v>1470</v>
      </c>
      <c r="L260" s="96">
        <v>1619</v>
      </c>
      <c r="M260" s="96">
        <v>1798</v>
      </c>
      <c r="N260" s="96">
        <v>1923</v>
      </c>
      <c r="O260" s="96">
        <v>1971</v>
      </c>
      <c r="P260" s="96">
        <v>1965</v>
      </c>
      <c r="Q260" s="96">
        <v>1928</v>
      </c>
      <c r="R260" s="96">
        <v>1887</v>
      </c>
      <c r="S260" s="96">
        <v>1864</v>
      </c>
      <c r="T260" s="96">
        <v>1882</v>
      </c>
      <c r="U260" s="96">
        <v>1948</v>
      </c>
      <c r="V260" s="96">
        <v>2046</v>
      </c>
      <c r="W260" s="96">
        <v>2154</v>
      </c>
      <c r="X260" s="96">
        <v>2255</v>
      </c>
      <c r="Y260" s="96">
        <v>2338</v>
      </c>
      <c r="Z260" s="96">
        <v>2442</v>
      </c>
      <c r="AA260" s="96">
        <v>2564</v>
      </c>
      <c r="AB260" s="96">
        <v>2676</v>
      </c>
      <c r="AC260" s="96">
        <v>2793</v>
      </c>
      <c r="AD260" s="96">
        <v>2908</v>
      </c>
      <c r="AE260" s="96">
        <v>3021</v>
      </c>
      <c r="AF260" s="96">
        <v>3119</v>
      </c>
      <c r="AG260" s="96">
        <v>3204</v>
      </c>
      <c r="AH260" s="96">
        <v>3298</v>
      </c>
      <c r="AI260" s="96">
        <v>3396</v>
      </c>
      <c r="AJ260" s="96">
        <v>3516</v>
      </c>
      <c r="AK260" s="96">
        <v>3675</v>
      </c>
      <c r="AL260" s="96">
        <v>3846</v>
      </c>
      <c r="AM260" s="96">
        <v>3995</v>
      </c>
      <c r="AN260" s="96">
        <v>4082</v>
      </c>
      <c r="AO260" s="96">
        <v>4095</v>
      </c>
      <c r="AP260" s="96">
        <v>4064</v>
      </c>
      <c r="AQ260" s="96">
        <v>4027</v>
      </c>
      <c r="AR260" s="96">
        <v>4023</v>
      </c>
      <c r="AS260" s="96">
        <v>4089</v>
      </c>
      <c r="AT260" s="96">
        <v>4239</v>
      </c>
      <c r="AU260" s="96">
        <v>4457</v>
      </c>
      <c r="AV260" s="96">
        <v>4708</v>
      </c>
      <c r="AW260" s="96">
        <v>4979</v>
      </c>
      <c r="AX260" s="96">
        <v>5269</v>
      </c>
      <c r="AY260" s="96">
        <v>5575</v>
      </c>
      <c r="AZ260" s="96">
        <v>5895</v>
      </c>
      <c r="BA260" s="96">
        <v>6214</v>
      </c>
      <c r="BB260" s="96">
        <v>6488</v>
      </c>
      <c r="BC260" s="96">
        <v>6645</v>
      </c>
      <c r="BD260" s="96">
        <v>6660</v>
      </c>
      <c r="BE260" s="96">
        <v>6581</v>
      </c>
      <c r="BF260" s="96">
        <v>6475</v>
      </c>
      <c r="BG260" s="96">
        <v>6427</v>
      </c>
      <c r="BH260" s="96">
        <v>6513</v>
      </c>
      <c r="BI260" s="96">
        <v>6755</v>
      </c>
      <c r="BJ260" s="96">
        <v>7102</v>
      </c>
      <c r="BK260" s="96">
        <v>7478</v>
      </c>
      <c r="BL260" s="96">
        <v>7829</v>
      </c>
      <c r="BM260" s="96">
        <v>8126</v>
      </c>
      <c r="BN260" s="96">
        <v>8399</v>
      </c>
      <c r="BO260" s="96">
        <v>8768</v>
      </c>
      <c r="BP260" s="96">
        <v>9247</v>
      </c>
      <c r="BQ260" s="96">
        <v>9688</v>
      </c>
      <c r="BR260" s="96">
        <v>10017</v>
      </c>
      <c r="BS260" s="96">
        <v>10269</v>
      </c>
      <c r="BT260" s="96">
        <v>10485</v>
      </c>
      <c r="BU260" s="96">
        <v>10690</v>
      </c>
      <c r="BV260" s="96">
        <v>10839</v>
      </c>
      <c r="BW260" s="96">
        <v>11050</v>
      </c>
      <c r="BX260" s="96">
        <v>11339</v>
      </c>
      <c r="BY260" s="96">
        <v>11569</v>
      </c>
      <c r="BZ260" s="96">
        <v>11843</v>
      </c>
      <c r="CA260" s="96">
        <v>12199</v>
      </c>
      <c r="CB260" s="96">
        <v>12602</v>
      </c>
      <c r="CC260" s="96">
        <v>13069</v>
      </c>
      <c r="CD260" s="96">
        <v>13595</v>
      </c>
      <c r="CE260" s="96">
        <v>14179</v>
      </c>
      <c r="CF260" s="96">
        <v>14819</v>
      </c>
      <c r="CG260" s="96">
        <v>15465</v>
      </c>
      <c r="CH260" s="96">
        <v>16038</v>
      </c>
      <c r="CI260" s="96">
        <v>16579</v>
      </c>
      <c r="CJ260" s="96">
        <v>17174</v>
      </c>
      <c r="CK260" s="96">
        <v>17732</v>
      </c>
      <c r="CL260" s="96">
        <v>18147</v>
      </c>
      <c r="CM260" s="96">
        <v>18476</v>
      </c>
      <c r="CN260" s="96">
        <v>18765</v>
      </c>
      <c r="CO260" s="96">
        <v>19048</v>
      </c>
      <c r="CP260" s="96">
        <v>19329</v>
      </c>
      <c r="CQ260" s="96">
        <v>19568</v>
      </c>
      <c r="CR260" s="96">
        <v>19852</v>
      </c>
      <c r="CS260" s="96">
        <v>20242</v>
      </c>
      <c r="CT260" s="96">
        <v>20631</v>
      </c>
      <c r="CU260" s="96">
        <v>21061</v>
      </c>
      <c r="CV260" s="96">
        <v>21592</v>
      </c>
      <c r="CW260" s="96">
        <v>22094</v>
      </c>
      <c r="CX260" s="96">
        <v>22538</v>
      </c>
      <c r="CY260" s="96">
        <v>23159</v>
      </c>
    </row>
    <row r="261" spans="1:103" s="106" customFormat="1" ht="6" customHeight="1" x14ac:dyDescent="0.2">
      <c r="A261" s="96"/>
      <c r="B261" s="107"/>
      <c r="C261" s="104"/>
      <c r="D261" s="104"/>
      <c r="E261" s="104"/>
      <c r="F261" s="104"/>
      <c r="G261" s="104"/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4"/>
      <c r="AA261" s="104"/>
      <c r="AB261" s="104"/>
      <c r="AC261" s="104"/>
      <c r="AD261" s="104"/>
      <c r="AE261" s="104"/>
      <c r="AF261" s="104"/>
      <c r="AG261" s="104"/>
      <c r="AH261" s="104"/>
      <c r="AI261" s="104"/>
      <c r="AJ261" s="104"/>
      <c r="AK261" s="104"/>
      <c r="AL261" s="104"/>
      <c r="AM261" s="104"/>
      <c r="AN261" s="104"/>
      <c r="AO261" s="104"/>
      <c r="AP261" s="104"/>
      <c r="AQ261" s="104"/>
      <c r="AR261" s="104"/>
      <c r="AS261" s="104"/>
      <c r="AT261" s="104"/>
      <c r="AU261" s="104"/>
      <c r="AV261" s="104"/>
      <c r="AW261" s="104"/>
      <c r="AX261" s="104"/>
      <c r="AY261" s="104"/>
      <c r="AZ261" s="104"/>
      <c r="BA261" s="104"/>
      <c r="BB261" s="104"/>
      <c r="BC261" s="104"/>
      <c r="BD261" s="104"/>
      <c r="BE261" s="104"/>
      <c r="BF261" s="104"/>
      <c r="BG261" s="104"/>
      <c r="BH261" s="104"/>
      <c r="BI261" s="104"/>
      <c r="BJ261" s="104"/>
      <c r="BK261" s="104"/>
      <c r="BL261" s="104"/>
      <c r="BM261" s="104"/>
      <c r="BN261" s="104"/>
      <c r="BO261" s="104"/>
      <c r="BP261" s="104"/>
      <c r="BQ261" s="104"/>
      <c r="BR261" s="104"/>
      <c r="BS261" s="104"/>
      <c r="BT261" s="104"/>
      <c r="BU261" s="104"/>
      <c r="BV261" s="104"/>
      <c r="BW261" s="104"/>
      <c r="BX261" s="104"/>
      <c r="BY261" s="104"/>
      <c r="BZ261" s="104"/>
      <c r="CA261" s="104"/>
      <c r="CB261" s="104"/>
      <c r="CC261" s="104"/>
      <c r="CD261" s="104"/>
      <c r="CE261" s="104"/>
      <c r="CF261" s="104"/>
      <c r="CG261" s="104"/>
      <c r="CH261" s="104"/>
      <c r="CI261" s="104"/>
      <c r="CJ261" s="104"/>
      <c r="CK261" s="104"/>
      <c r="CL261" s="104"/>
      <c r="CM261" s="104"/>
      <c r="CN261" s="104"/>
      <c r="CO261" s="104"/>
      <c r="CP261" s="104"/>
      <c r="CQ261" s="104"/>
      <c r="CR261" s="104"/>
      <c r="CS261" s="104"/>
      <c r="CT261" s="104"/>
      <c r="CU261" s="104"/>
      <c r="CV261" s="104"/>
      <c r="CW261" s="104"/>
      <c r="CX261" s="104"/>
      <c r="CY261" s="104"/>
    </row>
    <row r="262" spans="1:103" s="106" customFormat="1" ht="15" customHeight="1" x14ac:dyDescent="0.2">
      <c r="A262" s="96"/>
      <c r="B262" s="101" t="s">
        <v>23</v>
      </c>
      <c r="C262" s="104">
        <v>4395</v>
      </c>
      <c r="D262" s="104">
        <v>4535</v>
      </c>
      <c r="E262" s="104">
        <v>4661</v>
      </c>
      <c r="F262" s="104">
        <v>4773</v>
      </c>
      <c r="G262" s="104">
        <v>4871</v>
      </c>
      <c r="H262" s="104">
        <v>4959</v>
      </c>
      <c r="I262" s="104">
        <v>5042</v>
      </c>
      <c r="J262" s="104">
        <v>5136</v>
      </c>
      <c r="K262" s="104">
        <v>5269</v>
      </c>
      <c r="L262" s="104">
        <v>5468</v>
      </c>
      <c r="M262" s="104">
        <v>5823</v>
      </c>
      <c r="N262" s="104">
        <v>6339</v>
      </c>
      <c r="O262" s="104">
        <v>6887</v>
      </c>
      <c r="P262" s="104">
        <v>7406</v>
      </c>
      <c r="Q262" s="104">
        <v>7831</v>
      </c>
      <c r="R262" s="104">
        <v>8065</v>
      </c>
      <c r="S262" s="104">
        <v>8118</v>
      </c>
      <c r="T262" s="104">
        <v>8066</v>
      </c>
      <c r="U262" s="104">
        <v>8002</v>
      </c>
      <c r="V262" s="104">
        <v>8013</v>
      </c>
      <c r="W262" s="104">
        <v>8138</v>
      </c>
      <c r="X262" s="104">
        <v>8366</v>
      </c>
      <c r="Y262" s="104">
        <v>8653</v>
      </c>
      <c r="Z262" s="104">
        <v>9126</v>
      </c>
      <c r="AA262" s="104">
        <v>9728</v>
      </c>
      <c r="AB262" s="104">
        <v>10283</v>
      </c>
      <c r="AC262" s="104">
        <v>10840</v>
      </c>
      <c r="AD262" s="104">
        <v>11389</v>
      </c>
      <c r="AE262" s="104">
        <v>11916</v>
      </c>
      <c r="AF262" s="104">
        <v>12394</v>
      </c>
      <c r="AG262" s="104">
        <v>12793</v>
      </c>
      <c r="AH262" s="104">
        <v>13130</v>
      </c>
      <c r="AI262" s="104">
        <v>13339</v>
      </c>
      <c r="AJ262" s="104">
        <v>13479</v>
      </c>
      <c r="AK262" s="104">
        <v>13717</v>
      </c>
      <c r="AL262" s="104">
        <v>14093</v>
      </c>
      <c r="AM262" s="104">
        <v>14599</v>
      </c>
      <c r="AN262" s="104">
        <v>15193</v>
      </c>
      <c r="AO262" s="104">
        <v>15791</v>
      </c>
      <c r="AP262" s="104">
        <v>16293</v>
      </c>
      <c r="AQ262" s="104">
        <v>16638</v>
      </c>
      <c r="AR262" s="104">
        <v>16819</v>
      </c>
      <c r="AS262" s="104">
        <v>16893</v>
      </c>
      <c r="AT262" s="104">
        <v>16967</v>
      </c>
      <c r="AU262" s="104">
        <v>17173</v>
      </c>
      <c r="AV262" s="104">
        <v>17595</v>
      </c>
      <c r="AW262" s="104">
        <v>18262</v>
      </c>
      <c r="AX262" s="104">
        <v>19157</v>
      </c>
      <c r="AY262" s="104">
        <v>20222</v>
      </c>
      <c r="AZ262" s="104">
        <v>21391</v>
      </c>
      <c r="BA262" s="104">
        <v>22632</v>
      </c>
      <c r="BB262" s="104">
        <v>23920</v>
      </c>
      <c r="BC262" s="104">
        <v>25198</v>
      </c>
      <c r="BD262" s="104">
        <v>26340</v>
      </c>
      <c r="BE262" s="104">
        <v>27203</v>
      </c>
      <c r="BF262" s="104">
        <v>27709</v>
      </c>
      <c r="BG262" s="104">
        <v>27852</v>
      </c>
      <c r="BH262" s="104">
        <v>27747</v>
      </c>
      <c r="BI262" s="104">
        <v>27620</v>
      </c>
      <c r="BJ262" s="104">
        <v>27720</v>
      </c>
      <c r="BK262" s="104">
        <v>28201</v>
      </c>
      <c r="BL262" s="104">
        <v>29088</v>
      </c>
      <c r="BM262" s="104">
        <v>30296</v>
      </c>
      <c r="BN262" s="104">
        <v>31665</v>
      </c>
      <c r="BO262" s="104">
        <v>33067</v>
      </c>
      <c r="BP262" s="104">
        <v>34513</v>
      </c>
      <c r="BQ262" s="104">
        <v>36056</v>
      </c>
      <c r="BR262" s="104">
        <v>37680</v>
      </c>
      <c r="BS262" s="104">
        <v>39317</v>
      </c>
      <c r="BT262" s="104">
        <v>40892</v>
      </c>
      <c r="BU262" s="104">
        <v>42188</v>
      </c>
      <c r="BV262" s="104">
        <v>42422</v>
      </c>
      <c r="BW262" s="104">
        <v>42468</v>
      </c>
      <c r="BX262" s="104">
        <v>43579</v>
      </c>
      <c r="BY262" s="104">
        <v>45129</v>
      </c>
      <c r="BZ262" s="104">
        <v>46665</v>
      </c>
      <c r="CA262" s="104">
        <v>48212</v>
      </c>
      <c r="CB262" s="104">
        <v>49754</v>
      </c>
      <c r="CC262" s="104">
        <v>51252</v>
      </c>
      <c r="CD262" s="104">
        <v>52858</v>
      </c>
      <c r="CE262" s="104">
        <v>54722</v>
      </c>
      <c r="CF262" s="104">
        <v>56859</v>
      </c>
      <c r="CG262" s="104">
        <v>59248</v>
      </c>
      <c r="CH262" s="104">
        <v>61846</v>
      </c>
      <c r="CI262" s="104">
        <v>64529</v>
      </c>
      <c r="CJ262" s="104">
        <v>67219</v>
      </c>
      <c r="CK262" s="104">
        <v>69921</v>
      </c>
      <c r="CL262" s="104">
        <v>72563</v>
      </c>
      <c r="CM262" s="104">
        <v>75006</v>
      </c>
      <c r="CN262" s="104">
        <v>77226</v>
      </c>
      <c r="CO262" s="104">
        <v>79222</v>
      </c>
      <c r="CP262" s="104">
        <v>80956</v>
      </c>
      <c r="CQ262" s="104">
        <v>82468</v>
      </c>
      <c r="CR262" s="104">
        <v>83831</v>
      </c>
      <c r="CS262" s="104">
        <v>85162</v>
      </c>
      <c r="CT262" s="104">
        <v>86595</v>
      </c>
      <c r="CU262" s="104">
        <v>88128</v>
      </c>
      <c r="CV262" s="104">
        <v>89802</v>
      </c>
      <c r="CW262" s="104">
        <v>91740</v>
      </c>
      <c r="CX262" s="104">
        <v>93866</v>
      </c>
      <c r="CY262" s="104">
        <v>96037</v>
      </c>
    </row>
    <row r="263" spans="1:103" ht="6" customHeight="1" x14ac:dyDescent="0.2">
      <c r="A263" s="96"/>
      <c r="B263" s="108"/>
      <c r="C263" s="99"/>
      <c r="D263" s="99"/>
      <c r="E263" s="99"/>
      <c r="F263" s="99"/>
      <c r="G263" s="99"/>
      <c r="H263" s="99"/>
      <c r="I263" s="99"/>
      <c r="J263" s="99"/>
      <c r="K263" s="99"/>
      <c r="L263" s="99"/>
      <c r="M263" s="99"/>
      <c r="N263" s="99"/>
      <c r="O263" s="99"/>
      <c r="P263" s="99"/>
      <c r="Q263" s="99"/>
      <c r="R263" s="99"/>
      <c r="S263" s="99"/>
      <c r="T263" s="99"/>
      <c r="U263" s="99"/>
      <c r="V263" s="99"/>
      <c r="W263" s="99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99"/>
      <c r="AK263" s="99"/>
      <c r="AL263" s="99"/>
      <c r="AM263" s="99"/>
      <c r="AN263" s="99"/>
      <c r="AO263" s="99"/>
      <c r="AP263" s="99"/>
      <c r="AQ263" s="99"/>
      <c r="AR263" s="99"/>
      <c r="AS263" s="99"/>
      <c r="AT263" s="99"/>
      <c r="AU263" s="99"/>
      <c r="AV263" s="99"/>
      <c r="AW263" s="99"/>
      <c r="AX263" s="99"/>
      <c r="AY263" s="99"/>
      <c r="AZ263" s="99"/>
      <c r="BA263" s="99"/>
      <c r="BB263" s="99"/>
      <c r="BC263" s="99"/>
      <c r="BD263" s="99"/>
      <c r="BE263" s="99"/>
      <c r="BF263" s="99"/>
      <c r="BG263" s="99"/>
      <c r="BH263" s="99"/>
      <c r="BI263" s="99"/>
      <c r="BJ263" s="99"/>
      <c r="BK263" s="99"/>
      <c r="BL263" s="99"/>
      <c r="BM263" s="99"/>
      <c r="BN263" s="99"/>
      <c r="BO263" s="99"/>
      <c r="BP263" s="99"/>
      <c r="BQ263" s="99"/>
      <c r="BR263" s="99"/>
      <c r="BS263" s="99"/>
      <c r="BT263" s="99"/>
      <c r="BU263" s="99"/>
      <c r="BV263" s="99"/>
      <c r="BW263" s="99"/>
      <c r="BX263" s="99"/>
      <c r="BY263" s="99"/>
      <c r="BZ263" s="99"/>
      <c r="CA263" s="99"/>
      <c r="CB263" s="99"/>
      <c r="CC263" s="99"/>
      <c r="CD263" s="99"/>
      <c r="CE263" s="99"/>
      <c r="CF263" s="99"/>
      <c r="CG263" s="99"/>
      <c r="CH263" s="99"/>
      <c r="CI263" s="99"/>
      <c r="CJ263" s="99"/>
      <c r="CK263" s="99"/>
      <c r="CL263" s="99"/>
      <c r="CM263" s="99"/>
      <c r="CN263" s="99"/>
      <c r="CO263" s="99"/>
      <c r="CP263" s="99"/>
      <c r="CQ263" s="99"/>
      <c r="CR263" s="99"/>
      <c r="CS263" s="99"/>
      <c r="CT263" s="99"/>
      <c r="CU263" s="99"/>
      <c r="CV263" s="99"/>
      <c r="CW263" s="99"/>
      <c r="CX263" s="99"/>
      <c r="CY263" s="99"/>
    </row>
    <row r="264" spans="1:103" ht="15" customHeight="1" x14ac:dyDescent="0.2">
      <c r="A264" s="96"/>
      <c r="B264" s="1">
        <v>75</v>
      </c>
      <c r="C264" s="96">
        <v>1072</v>
      </c>
      <c r="D264" s="96">
        <v>1099</v>
      </c>
      <c r="E264" s="96">
        <v>1123</v>
      </c>
      <c r="F264" s="96">
        <v>1144</v>
      </c>
      <c r="G264" s="96">
        <v>1162</v>
      </c>
      <c r="H264" s="96">
        <v>1178</v>
      </c>
      <c r="I264" s="96">
        <v>1197</v>
      </c>
      <c r="J264" s="96">
        <v>1230</v>
      </c>
      <c r="K264" s="96">
        <v>1290</v>
      </c>
      <c r="L264" s="96">
        <v>1379</v>
      </c>
      <c r="M264" s="96">
        <v>1525</v>
      </c>
      <c r="N264" s="96">
        <v>1700</v>
      </c>
      <c r="O264" s="96">
        <v>1816</v>
      </c>
      <c r="P264" s="96">
        <v>1863</v>
      </c>
      <c r="Q264" s="96">
        <v>1861</v>
      </c>
      <c r="R264" s="96">
        <v>1826</v>
      </c>
      <c r="S264" s="96">
        <v>1788</v>
      </c>
      <c r="T264" s="96">
        <v>1767</v>
      </c>
      <c r="U264" s="96">
        <v>1784</v>
      </c>
      <c r="V264" s="96">
        <v>1846</v>
      </c>
      <c r="W264" s="96">
        <v>1937</v>
      </c>
      <c r="X264" s="96">
        <v>2036</v>
      </c>
      <c r="Y264" s="96">
        <v>2125</v>
      </c>
      <c r="Z264" s="96">
        <v>2236</v>
      </c>
      <c r="AA264" s="96">
        <v>2362</v>
      </c>
      <c r="AB264" s="96">
        <v>2471</v>
      </c>
      <c r="AC264" s="96">
        <v>2584</v>
      </c>
      <c r="AD264" s="96">
        <v>2699</v>
      </c>
      <c r="AE264" s="96">
        <v>2809</v>
      </c>
      <c r="AF264" s="96">
        <v>2909</v>
      </c>
      <c r="AG264" s="96">
        <v>2989</v>
      </c>
      <c r="AH264" s="96">
        <v>3059</v>
      </c>
      <c r="AI264" s="96">
        <v>3119</v>
      </c>
      <c r="AJ264" s="96">
        <v>3188</v>
      </c>
      <c r="AK264" s="96">
        <v>3302</v>
      </c>
      <c r="AL264" s="96">
        <v>3455</v>
      </c>
      <c r="AM264" s="96">
        <v>3617</v>
      </c>
      <c r="AN264" s="96">
        <v>3759</v>
      </c>
      <c r="AO264" s="96">
        <v>3845</v>
      </c>
      <c r="AP264" s="96">
        <v>3862</v>
      </c>
      <c r="AQ264" s="96">
        <v>3837</v>
      </c>
      <c r="AR264" s="96">
        <v>3805</v>
      </c>
      <c r="AS264" s="96">
        <v>3805</v>
      </c>
      <c r="AT264" s="96">
        <v>3872</v>
      </c>
      <c r="AU264" s="96">
        <v>4018</v>
      </c>
      <c r="AV264" s="96">
        <v>4228</v>
      </c>
      <c r="AW264" s="96">
        <v>4470</v>
      </c>
      <c r="AX264" s="96">
        <v>4732</v>
      </c>
      <c r="AY264" s="96">
        <v>5010</v>
      </c>
      <c r="AZ264" s="96">
        <v>5301</v>
      </c>
      <c r="BA264" s="96">
        <v>5605</v>
      </c>
      <c r="BB264" s="96">
        <v>5909</v>
      </c>
      <c r="BC264" s="96">
        <v>6169</v>
      </c>
      <c r="BD264" s="96">
        <v>6318</v>
      </c>
      <c r="BE264" s="96">
        <v>6330</v>
      </c>
      <c r="BF264" s="96">
        <v>6254</v>
      </c>
      <c r="BG264" s="96">
        <v>6152</v>
      </c>
      <c r="BH264" s="96">
        <v>6105</v>
      </c>
      <c r="BI264" s="96">
        <v>6186</v>
      </c>
      <c r="BJ264" s="96">
        <v>6415</v>
      </c>
      <c r="BK264" s="96">
        <v>6745</v>
      </c>
      <c r="BL264" s="96">
        <v>7103</v>
      </c>
      <c r="BM264" s="96">
        <v>7438</v>
      </c>
      <c r="BN264" s="96">
        <v>7721</v>
      </c>
      <c r="BO264" s="96">
        <v>7987</v>
      </c>
      <c r="BP264" s="96">
        <v>8344</v>
      </c>
      <c r="BQ264" s="96">
        <v>8798</v>
      </c>
      <c r="BR264" s="96">
        <v>9219</v>
      </c>
      <c r="BS264" s="96">
        <v>9534</v>
      </c>
      <c r="BT264" s="96">
        <v>9772</v>
      </c>
      <c r="BU264" s="96">
        <v>9948</v>
      </c>
      <c r="BV264" s="96">
        <v>9956</v>
      </c>
      <c r="BW264" s="96">
        <v>10051</v>
      </c>
      <c r="BX264" s="96">
        <v>10444</v>
      </c>
      <c r="BY264" s="96">
        <v>10807</v>
      </c>
      <c r="BZ264" s="96">
        <v>11032</v>
      </c>
      <c r="CA264" s="96">
        <v>11299</v>
      </c>
      <c r="CB264" s="96">
        <v>11646</v>
      </c>
      <c r="CC264" s="96">
        <v>12037</v>
      </c>
      <c r="CD264" s="96">
        <v>12490</v>
      </c>
      <c r="CE264" s="96">
        <v>13000</v>
      </c>
      <c r="CF264" s="96">
        <v>13566</v>
      </c>
      <c r="CG264" s="96">
        <v>14186</v>
      </c>
      <c r="CH264" s="96">
        <v>14811</v>
      </c>
      <c r="CI264" s="96">
        <v>15368</v>
      </c>
      <c r="CJ264" s="96">
        <v>15894</v>
      </c>
      <c r="CK264" s="96">
        <v>16473</v>
      </c>
      <c r="CL264" s="96">
        <v>17018</v>
      </c>
      <c r="CM264" s="96">
        <v>17424</v>
      </c>
      <c r="CN264" s="96">
        <v>17749</v>
      </c>
      <c r="CO264" s="96">
        <v>18035</v>
      </c>
      <c r="CP264" s="96">
        <v>18315</v>
      </c>
      <c r="CQ264" s="96">
        <v>18595</v>
      </c>
      <c r="CR264" s="96">
        <v>18833</v>
      </c>
      <c r="CS264" s="96">
        <v>19114</v>
      </c>
      <c r="CT264" s="96">
        <v>19498</v>
      </c>
      <c r="CU264" s="96">
        <v>19881</v>
      </c>
      <c r="CV264" s="96">
        <v>20304</v>
      </c>
      <c r="CW264" s="96">
        <v>20825</v>
      </c>
      <c r="CX264" s="96">
        <v>21318</v>
      </c>
      <c r="CY264" s="96">
        <v>21755</v>
      </c>
    </row>
    <row r="265" spans="1:103" ht="15" customHeight="1" x14ac:dyDescent="0.2">
      <c r="A265" s="96"/>
      <c r="B265" s="1">
        <v>76</v>
      </c>
      <c r="C265" s="96">
        <v>974</v>
      </c>
      <c r="D265" s="96">
        <v>1002</v>
      </c>
      <c r="E265" s="96">
        <v>1027</v>
      </c>
      <c r="F265" s="96">
        <v>1049</v>
      </c>
      <c r="G265" s="96">
        <v>1068</v>
      </c>
      <c r="H265" s="96">
        <v>1085</v>
      </c>
      <c r="I265" s="96">
        <v>1100</v>
      </c>
      <c r="J265" s="96">
        <v>1118</v>
      </c>
      <c r="K265" s="96">
        <v>1149</v>
      </c>
      <c r="L265" s="96">
        <v>1204</v>
      </c>
      <c r="M265" s="96">
        <v>1295</v>
      </c>
      <c r="N265" s="96">
        <v>1438</v>
      </c>
      <c r="O265" s="96">
        <v>1599</v>
      </c>
      <c r="P265" s="96">
        <v>1710</v>
      </c>
      <c r="Q265" s="96">
        <v>1759</v>
      </c>
      <c r="R265" s="96">
        <v>1757</v>
      </c>
      <c r="S265" s="96">
        <v>1724</v>
      </c>
      <c r="T265" s="96">
        <v>1689</v>
      </c>
      <c r="U265" s="96">
        <v>1669</v>
      </c>
      <c r="V265" s="96">
        <v>1686</v>
      </c>
      <c r="W265" s="96">
        <v>1744</v>
      </c>
      <c r="X265" s="96">
        <v>1826</v>
      </c>
      <c r="Y265" s="96">
        <v>1912</v>
      </c>
      <c r="Z265" s="96">
        <v>2024</v>
      </c>
      <c r="AA265" s="96">
        <v>2154</v>
      </c>
      <c r="AB265" s="96">
        <v>2266</v>
      </c>
      <c r="AC265" s="96">
        <v>2375</v>
      </c>
      <c r="AD265" s="96">
        <v>2486</v>
      </c>
      <c r="AE265" s="96">
        <v>2596</v>
      </c>
      <c r="AF265" s="96">
        <v>2695</v>
      </c>
      <c r="AG265" s="96">
        <v>2777</v>
      </c>
      <c r="AH265" s="96">
        <v>2843</v>
      </c>
      <c r="AI265" s="96">
        <v>2881</v>
      </c>
      <c r="AJ265" s="96">
        <v>2913</v>
      </c>
      <c r="AK265" s="96">
        <v>2979</v>
      </c>
      <c r="AL265" s="96">
        <v>3089</v>
      </c>
      <c r="AM265" s="96">
        <v>3234</v>
      </c>
      <c r="AN265" s="96">
        <v>3389</v>
      </c>
      <c r="AO265" s="96">
        <v>3526</v>
      </c>
      <c r="AP265" s="96">
        <v>3611</v>
      </c>
      <c r="AQ265" s="96">
        <v>3631</v>
      </c>
      <c r="AR265" s="96">
        <v>3612</v>
      </c>
      <c r="AS265" s="96">
        <v>3587</v>
      </c>
      <c r="AT265" s="96">
        <v>3591</v>
      </c>
      <c r="AU265" s="96">
        <v>3658</v>
      </c>
      <c r="AV265" s="96">
        <v>3800</v>
      </c>
      <c r="AW265" s="96">
        <v>4003</v>
      </c>
      <c r="AX265" s="96">
        <v>4237</v>
      </c>
      <c r="AY265" s="96">
        <v>4487</v>
      </c>
      <c r="AZ265" s="96">
        <v>4750</v>
      </c>
      <c r="BA265" s="96">
        <v>5026</v>
      </c>
      <c r="BB265" s="96">
        <v>5313</v>
      </c>
      <c r="BC265" s="96">
        <v>5601</v>
      </c>
      <c r="BD265" s="96">
        <v>5847</v>
      </c>
      <c r="BE265" s="96">
        <v>5985</v>
      </c>
      <c r="BF265" s="96">
        <v>5995</v>
      </c>
      <c r="BG265" s="96">
        <v>5921</v>
      </c>
      <c r="BH265" s="96">
        <v>5823</v>
      </c>
      <c r="BI265" s="96">
        <v>5777</v>
      </c>
      <c r="BJ265" s="96">
        <v>5853</v>
      </c>
      <c r="BK265" s="96">
        <v>6067</v>
      </c>
      <c r="BL265" s="96">
        <v>6378</v>
      </c>
      <c r="BM265" s="96">
        <v>6717</v>
      </c>
      <c r="BN265" s="96">
        <v>7036</v>
      </c>
      <c r="BO265" s="96">
        <v>7308</v>
      </c>
      <c r="BP265" s="96">
        <v>7565</v>
      </c>
      <c r="BQ265" s="96">
        <v>7902</v>
      </c>
      <c r="BR265" s="96">
        <v>8333</v>
      </c>
      <c r="BS265" s="96">
        <v>8733</v>
      </c>
      <c r="BT265" s="96">
        <v>9030</v>
      </c>
      <c r="BU265" s="96">
        <v>9228</v>
      </c>
      <c r="BV265" s="96">
        <v>9215</v>
      </c>
      <c r="BW265" s="96">
        <v>9184</v>
      </c>
      <c r="BX265" s="96">
        <v>9460</v>
      </c>
      <c r="BY265" s="96">
        <v>9913</v>
      </c>
      <c r="BZ265" s="96">
        <v>10264</v>
      </c>
      <c r="CA265" s="96">
        <v>10484</v>
      </c>
      <c r="CB265" s="96">
        <v>10744</v>
      </c>
      <c r="CC265" s="96">
        <v>11080</v>
      </c>
      <c r="CD265" s="96">
        <v>11460</v>
      </c>
      <c r="CE265" s="96">
        <v>11898</v>
      </c>
      <c r="CF265" s="96">
        <v>12391</v>
      </c>
      <c r="CG265" s="96">
        <v>12938</v>
      </c>
      <c r="CH265" s="96">
        <v>13537</v>
      </c>
      <c r="CI265" s="96">
        <v>14141</v>
      </c>
      <c r="CJ265" s="96">
        <v>14681</v>
      </c>
      <c r="CK265" s="96">
        <v>15192</v>
      </c>
      <c r="CL265" s="96">
        <v>15754</v>
      </c>
      <c r="CM265" s="96">
        <v>16284</v>
      </c>
      <c r="CN265" s="96">
        <v>16681</v>
      </c>
      <c r="CO265" s="96">
        <v>17001</v>
      </c>
      <c r="CP265" s="96">
        <v>17284</v>
      </c>
      <c r="CQ265" s="96">
        <v>17561</v>
      </c>
      <c r="CR265" s="96">
        <v>17837</v>
      </c>
      <c r="CS265" s="96">
        <v>18074</v>
      </c>
      <c r="CT265" s="96">
        <v>18353</v>
      </c>
      <c r="CU265" s="96">
        <v>18730</v>
      </c>
      <c r="CV265" s="96">
        <v>19107</v>
      </c>
      <c r="CW265" s="96">
        <v>19523</v>
      </c>
      <c r="CX265" s="96">
        <v>20032</v>
      </c>
      <c r="CY265" s="96">
        <v>20516</v>
      </c>
    </row>
    <row r="266" spans="1:103" ht="15" customHeight="1" x14ac:dyDescent="0.2">
      <c r="A266" s="96"/>
      <c r="B266" s="1">
        <v>77</v>
      </c>
      <c r="C266" s="96">
        <v>877</v>
      </c>
      <c r="D266" s="96">
        <v>906</v>
      </c>
      <c r="E266" s="96">
        <v>931</v>
      </c>
      <c r="F266" s="96">
        <v>953</v>
      </c>
      <c r="G266" s="96">
        <v>973</v>
      </c>
      <c r="H266" s="96">
        <v>992</v>
      </c>
      <c r="I266" s="96">
        <v>1007</v>
      </c>
      <c r="J266" s="96">
        <v>1021</v>
      </c>
      <c r="K266" s="96">
        <v>1037</v>
      </c>
      <c r="L266" s="96">
        <v>1066</v>
      </c>
      <c r="M266" s="96">
        <v>1126</v>
      </c>
      <c r="N266" s="96">
        <v>1219</v>
      </c>
      <c r="O266" s="96">
        <v>1349</v>
      </c>
      <c r="P266" s="96">
        <v>1501</v>
      </c>
      <c r="Q266" s="96">
        <v>1610</v>
      </c>
      <c r="R266" s="96">
        <v>1654</v>
      </c>
      <c r="S266" s="96">
        <v>1652</v>
      </c>
      <c r="T266" s="96">
        <v>1622</v>
      </c>
      <c r="U266" s="96">
        <v>1590</v>
      </c>
      <c r="V266" s="96">
        <v>1573</v>
      </c>
      <c r="W266" s="96">
        <v>1589</v>
      </c>
      <c r="X266" s="96">
        <v>1639</v>
      </c>
      <c r="Y266" s="96">
        <v>1709</v>
      </c>
      <c r="Z266" s="96">
        <v>1814</v>
      </c>
      <c r="AA266" s="96">
        <v>1942</v>
      </c>
      <c r="AB266" s="96">
        <v>2058</v>
      </c>
      <c r="AC266" s="96">
        <v>2169</v>
      </c>
      <c r="AD266" s="96">
        <v>2275</v>
      </c>
      <c r="AE266" s="96">
        <v>2381</v>
      </c>
      <c r="AF266" s="96">
        <v>2479</v>
      </c>
      <c r="AG266" s="96">
        <v>2560</v>
      </c>
      <c r="AH266" s="96">
        <v>2628</v>
      </c>
      <c r="AI266" s="96">
        <v>2663</v>
      </c>
      <c r="AJ266" s="96">
        <v>2676</v>
      </c>
      <c r="AK266" s="96">
        <v>2708</v>
      </c>
      <c r="AL266" s="96">
        <v>2772</v>
      </c>
      <c r="AM266" s="96">
        <v>2877</v>
      </c>
      <c r="AN266" s="96">
        <v>3015</v>
      </c>
      <c r="AO266" s="96">
        <v>3163</v>
      </c>
      <c r="AP266" s="96">
        <v>3295</v>
      </c>
      <c r="AQ266" s="96">
        <v>3380</v>
      </c>
      <c r="AR266" s="96">
        <v>3404</v>
      </c>
      <c r="AS266" s="96">
        <v>3391</v>
      </c>
      <c r="AT266" s="96">
        <v>3372</v>
      </c>
      <c r="AU266" s="96">
        <v>3380</v>
      </c>
      <c r="AV266" s="96">
        <v>3447</v>
      </c>
      <c r="AW266" s="96">
        <v>3586</v>
      </c>
      <c r="AX266" s="96">
        <v>3782</v>
      </c>
      <c r="AY266" s="96">
        <v>4004</v>
      </c>
      <c r="AZ266" s="96">
        <v>4239</v>
      </c>
      <c r="BA266" s="96">
        <v>4487</v>
      </c>
      <c r="BB266" s="96">
        <v>4747</v>
      </c>
      <c r="BC266" s="96">
        <v>5018</v>
      </c>
      <c r="BD266" s="96">
        <v>5287</v>
      </c>
      <c r="BE266" s="96">
        <v>5516</v>
      </c>
      <c r="BF266" s="96">
        <v>5644</v>
      </c>
      <c r="BG266" s="96">
        <v>5651</v>
      </c>
      <c r="BH266" s="96">
        <v>5580</v>
      </c>
      <c r="BI266" s="96">
        <v>5485</v>
      </c>
      <c r="BJ266" s="96">
        <v>5440</v>
      </c>
      <c r="BK266" s="96">
        <v>5509</v>
      </c>
      <c r="BL266" s="96">
        <v>5709</v>
      </c>
      <c r="BM266" s="96">
        <v>6001</v>
      </c>
      <c r="BN266" s="96">
        <v>6321</v>
      </c>
      <c r="BO266" s="96">
        <v>6625</v>
      </c>
      <c r="BP266" s="96">
        <v>6886</v>
      </c>
      <c r="BQ266" s="96">
        <v>7127</v>
      </c>
      <c r="BR266" s="96">
        <v>7445</v>
      </c>
      <c r="BS266" s="96">
        <v>7853</v>
      </c>
      <c r="BT266" s="96">
        <v>8230</v>
      </c>
      <c r="BU266" s="96">
        <v>8485</v>
      </c>
      <c r="BV266" s="96">
        <v>8498</v>
      </c>
      <c r="BW266" s="96">
        <v>8452</v>
      </c>
      <c r="BX266" s="96">
        <v>8605</v>
      </c>
      <c r="BY266" s="96">
        <v>8940</v>
      </c>
      <c r="BZ266" s="96">
        <v>9375</v>
      </c>
      <c r="CA266" s="96">
        <v>9712</v>
      </c>
      <c r="CB266" s="96">
        <v>9927</v>
      </c>
      <c r="CC266" s="96">
        <v>10180</v>
      </c>
      <c r="CD266" s="96">
        <v>10505</v>
      </c>
      <c r="CE266" s="96">
        <v>10872</v>
      </c>
      <c r="CF266" s="96">
        <v>11295</v>
      </c>
      <c r="CG266" s="96">
        <v>11770</v>
      </c>
      <c r="CH266" s="96">
        <v>12297</v>
      </c>
      <c r="CI266" s="96">
        <v>12875</v>
      </c>
      <c r="CJ266" s="96">
        <v>13458</v>
      </c>
      <c r="CK266" s="96">
        <v>13979</v>
      </c>
      <c r="CL266" s="96">
        <v>14474</v>
      </c>
      <c r="CM266" s="96">
        <v>15018</v>
      </c>
      <c r="CN266" s="96">
        <v>15531</v>
      </c>
      <c r="CO266" s="96">
        <v>15919</v>
      </c>
      <c r="CP266" s="96">
        <v>16233</v>
      </c>
      <c r="CQ266" s="96">
        <v>16513</v>
      </c>
      <c r="CR266" s="96">
        <v>16786</v>
      </c>
      <c r="CS266" s="96">
        <v>17059</v>
      </c>
      <c r="CT266" s="96">
        <v>17295</v>
      </c>
      <c r="CU266" s="96">
        <v>17570</v>
      </c>
      <c r="CV266" s="96">
        <v>17941</v>
      </c>
      <c r="CW266" s="96">
        <v>18311</v>
      </c>
      <c r="CX266" s="96">
        <v>18718</v>
      </c>
      <c r="CY266" s="96">
        <v>19216</v>
      </c>
    </row>
    <row r="267" spans="1:103" ht="15" customHeight="1" x14ac:dyDescent="0.2">
      <c r="A267" s="96"/>
      <c r="B267" s="1">
        <v>78</v>
      </c>
      <c r="C267" s="96">
        <v>782</v>
      </c>
      <c r="D267" s="96">
        <v>810</v>
      </c>
      <c r="E267" s="96">
        <v>837</v>
      </c>
      <c r="F267" s="96">
        <v>860</v>
      </c>
      <c r="G267" s="96">
        <v>880</v>
      </c>
      <c r="H267" s="96">
        <v>898</v>
      </c>
      <c r="I267" s="96">
        <v>915</v>
      </c>
      <c r="J267" s="96">
        <v>929</v>
      </c>
      <c r="K267" s="96">
        <v>942</v>
      </c>
      <c r="L267" s="96">
        <v>956</v>
      </c>
      <c r="M267" s="96">
        <v>992</v>
      </c>
      <c r="N267" s="96">
        <v>1056</v>
      </c>
      <c r="O267" s="96">
        <v>1140</v>
      </c>
      <c r="P267" s="96">
        <v>1265</v>
      </c>
      <c r="Q267" s="96">
        <v>1411</v>
      </c>
      <c r="R267" s="96">
        <v>1508</v>
      </c>
      <c r="S267" s="96">
        <v>1548</v>
      </c>
      <c r="T267" s="96">
        <v>1546</v>
      </c>
      <c r="U267" s="96">
        <v>1519</v>
      </c>
      <c r="V267" s="96">
        <v>1491</v>
      </c>
      <c r="W267" s="96">
        <v>1476</v>
      </c>
      <c r="X267" s="96">
        <v>1488</v>
      </c>
      <c r="Y267" s="96">
        <v>1527</v>
      </c>
      <c r="Z267" s="96">
        <v>1615</v>
      </c>
      <c r="AA267" s="96">
        <v>1734</v>
      </c>
      <c r="AB267" s="96">
        <v>1847</v>
      </c>
      <c r="AC267" s="96">
        <v>1961</v>
      </c>
      <c r="AD267" s="96">
        <v>2069</v>
      </c>
      <c r="AE267" s="96">
        <v>2169</v>
      </c>
      <c r="AF267" s="96">
        <v>2262</v>
      </c>
      <c r="AG267" s="96">
        <v>2342</v>
      </c>
      <c r="AH267" s="96">
        <v>2409</v>
      </c>
      <c r="AI267" s="96">
        <v>2447</v>
      </c>
      <c r="AJ267" s="96">
        <v>2458</v>
      </c>
      <c r="AK267" s="96">
        <v>2472</v>
      </c>
      <c r="AL267" s="96">
        <v>2505</v>
      </c>
      <c r="AM267" s="96">
        <v>2567</v>
      </c>
      <c r="AN267" s="96">
        <v>2666</v>
      </c>
      <c r="AO267" s="96">
        <v>2798</v>
      </c>
      <c r="AP267" s="96">
        <v>2940</v>
      </c>
      <c r="AQ267" s="96">
        <v>3069</v>
      </c>
      <c r="AR267" s="96">
        <v>3153</v>
      </c>
      <c r="AS267" s="96">
        <v>3181</v>
      </c>
      <c r="AT267" s="96">
        <v>3173</v>
      </c>
      <c r="AU267" s="96">
        <v>3160</v>
      </c>
      <c r="AV267" s="96">
        <v>3172</v>
      </c>
      <c r="AW267" s="96">
        <v>3239</v>
      </c>
      <c r="AX267" s="96">
        <v>3374</v>
      </c>
      <c r="AY267" s="96">
        <v>3561</v>
      </c>
      <c r="AZ267" s="96">
        <v>3768</v>
      </c>
      <c r="BA267" s="96">
        <v>3988</v>
      </c>
      <c r="BB267" s="96">
        <v>4220</v>
      </c>
      <c r="BC267" s="96">
        <v>4463</v>
      </c>
      <c r="BD267" s="96">
        <v>4716</v>
      </c>
      <c r="BE267" s="96">
        <v>4967</v>
      </c>
      <c r="BF267" s="96">
        <v>5179</v>
      </c>
      <c r="BG267" s="96">
        <v>5295</v>
      </c>
      <c r="BH267" s="96">
        <v>5300</v>
      </c>
      <c r="BI267" s="96">
        <v>5231</v>
      </c>
      <c r="BJ267" s="96">
        <v>5139</v>
      </c>
      <c r="BK267" s="96">
        <v>5095</v>
      </c>
      <c r="BL267" s="96">
        <v>5157</v>
      </c>
      <c r="BM267" s="96">
        <v>5343</v>
      </c>
      <c r="BN267" s="96">
        <v>5616</v>
      </c>
      <c r="BO267" s="96">
        <v>5919</v>
      </c>
      <c r="BP267" s="96">
        <v>6207</v>
      </c>
      <c r="BQ267" s="96">
        <v>6450</v>
      </c>
      <c r="BR267" s="96">
        <v>6676</v>
      </c>
      <c r="BS267" s="96">
        <v>6977</v>
      </c>
      <c r="BT267" s="96">
        <v>7360</v>
      </c>
      <c r="BU267" s="96">
        <v>7690</v>
      </c>
      <c r="BV267" s="96">
        <v>7763</v>
      </c>
      <c r="BW267" s="96">
        <v>7748</v>
      </c>
      <c r="BX267" s="96">
        <v>7882</v>
      </c>
      <c r="BY267" s="96">
        <v>8094</v>
      </c>
      <c r="BZ267" s="96">
        <v>8415</v>
      </c>
      <c r="CA267" s="96">
        <v>8831</v>
      </c>
      <c r="CB267" s="96">
        <v>9155</v>
      </c>
      <c r="CC267" s="96">
        <v>9363</v>
      </c>
      <c r="CD267" s="96">
        <v>9608</v>
      </c>
      <c r="CE267" s="96">
        <v>9921</v>
      </c>
      <c r="CF267" s="96">
        <v>10275</v>
      </c>
      <c r="CG267" s="96">
        <v>10682</v>
      </c>
      <c r="CH267" s="96">
        <v>11139</v>
      </c>
      <c r="CI267" s="96">
        <v>11645</v>
      </c>
      <c r="CJ267" s="96">
        <v>12200</v>
      </c>
      <c r="CK267" s="96">
        <v>12760</v>
      </c>
      <c r="CL267" s="96">
        <v>13263</v>
      </c>
      <c r="CM267" s="96">
        <v>13742</v>
      </c>
      <c r="CN267" s="96">
        <v>14267</v>
      </c>
      <c r="CO267" s="96">
        <v>14763</v>
      </c>
      <c r="CP267" s="96">
        <v>15141</v>
      </c>
      <c r="CQ267" s="96">
        <v>15449</v>
      </c>
      <c r="CR267" s="96">
        <v>15724</v>
      </c>
      <c r="CS267" s="96">
        <v>15994</v>
      </c>
      <c r="CT267" s="96">
        <v>16263</v>
      </c>
      <c r="CU267" s="96">
        <v>16496</v>
      </c>
      <c r="CV267" s="96">
        <v>16768</v>
      </c>
      <c r="CW267" s="96">
        <v>17131</v>
      </c>
      <c r="CX267" s="96">
        <v>17494</v>
      </c>
      <c r="CY267" s="96">
        <v>17892</v>
      </c>
    </row>
    <row r="268" spans="1:103" ht="15" customHeight="1" x14ac:dyDescent="0.2">
      <c r="A268" s="96"/>
      <c r="B268" s="1">
        <v>79</v>
      </c>
      <c r="C268" s="96">
        <v>690</v>
      </c>
      <c r="D268" s="96">
        <v>718</v>
      </c>
      <c r="E268" s="96">
        <v>743</v>
      </c>
      <c r="F268" s="96">
        <v>767</v>
      </c>
      <c r="G268" s="96">
        <v>788</v>
      </c>
      <c r="H268" s="96">
        <v>806</v>
      </c>
      <c r="I268" s="96">
        <v>823</v>
      </c>
      <c r="J268" s="96">
        <v>838</v>
      </c>
      <c r="K268" s="96">
        <v>851</v>
      </c>
      <c r="L268" s="96">
        <v>863</v>
      </c>
      <c r="M268" s="96">
        <v>885</v>
      </c>
      <c r="N268" s="96">
        <v>926</v>
      </c>
      <c r="O268" s="96">
        <v>983</v>
      </c>
      <c r="P268" s="96">
        <v>1067</v>
      </c>
      <c r="Q268" s="96">
        <v>1190</v>
      </c>
      <c r="R268" s="96">
        <v>1320</v>
      </c>
      <c r="S268" s="96">
        <v>1406</v>
      </c>
      <c r="T268" s="96">
        <v>1442</v>
      </c>
      <c r="U268" s="96">
        <v>1440</v>
      </c>
      <c r="V268" s="96">
        <v>1417</v>
      </c>
      <c r="W268" s="96">
        <v>1392</v>
      </c>
      <c r="X268" s="96">
        <v>1377</v>
      </c>
      <c r="Y268" s="96">
        <v>1380</v>
      </c>
      <c r="Z268" s="96">
        <v>1437</v>
      </c>
      <c r="AA268" s="96">
        <v>1536</v>
      </c>
      <c r="AB268" s="96">
        <v>1641</v>
      </c>
      <c r="AC268" s="96">
        <v>1751</v>
      </c>
      <c r="AD268" s="96">
        <v>1860</v>
      </c>
      <c r="AE268" s="96">
        <v>1961</v>
      </c>
      <c r="AF268" s="96">
        <v>2049</v>
      </c>
      <c r="AG268" s="96">
        <v>2125</v>
      </c>
      <c r="AH268" s="96">
        <v>2191</v>
      </c>
      <c r="AI268" s="96">
        <v>2229</v>
      </c>
      <c r="AJ268" s="96">
        <v>2244</v>
      </c>
      <c r="AK268" s="96">
        <v>2256</v>
      </c>
      <c r="AL268" s="96">
        <v>2272</v>
      </c>
      <c r="AM268" s="96">
        <v>2304</v>
      </c>
      <c r="AN268" s="96">
        <v>2364</v>
      </c>
      <c r="AO268" s="96">
        <v>2459</v>
      </c>
      <c r="AP268" s="96">
        <v>2585</v>
      </c>
      <c r="AQ268" s="96">
        <v>2721</v>
      </c>
      <c r="AR268" s="96">
        <v>2845</v>
      </c>
      <c r="AS268" s="96">
        <v>2929</v>
      </c>
      <c r="AT268" s="96">
        <v>2959</v>
      </c>
      <c r="AU268" s="96">
        <v>2957</v>
      </c>
      <c r="AV268" s="96">
        <v>2948</v>
      </c>
      <c r="AW268" s="96">
        <v>2964</v>
      </c>
      <c r="AX268" s="96">
        <v>3032</v>
      </c>
      <c r="AY268" s="96">
        <v>3160</v>
      </c>
      <c r="AZ268" s="96">
        <v>3333</v>
      </c>
      <c r="BA268" s="96">
        <v>3526</v>
      </c>
      <c r="BB268" s="96">
        <v>3731</v>
      </c>
      <c r="BC268" s="96">
        <v>3947</v>
      </c>
      <c r="BD268" s="96">
        <v>4172</v>
      </c>
      <c r="BE268" s="96">
        <v>4405</v>
      </c>
      <c r="BF268" s="96">
        <v>4637</v>
      </c>
      <c r="BG268" s="96">
        <v>4833</v>
      </c>
      <c r="BH268" s="96">
        <v>4939</v>
      </c>
      <c r="BI268" s="96">
        <v>4941</v>
      </c>
      <c r="BJ268" s="96">
        <v>4873</v>
      </c>
      <c r="BK268" s="96">
        <v>4785</v>
      </c>
      <c r="BL268" s="96">
        <v>4741</v>
      </c>
      <c r="BM268" s="96">
        <v>4797</v>
      </c>
      <c r="BN268" s="96">
        <v>4971</v>
      </c>
      <c r="BO268" s="96">
        <v>5228</v>
      </c>
      <c r="BP268" s="96">
        <v>5511</v>
      </c>
      <c r="BQ268" s="96">
        <v>5779</v>
      </c>
      <c r="BR268" s="96">
        <v>6007</v>
      </c>
      <c r="BS268" s="96">
        <v>6220</v>
      </c>
      <c r="BT268" s="96">
        <v>6500</v>
      </c>
      <c r="BU268" s="96">
        <v>6837</v>
      </c>
      <c r="BV268" s="96">
        <v>6990</v>
      </c>
      <c r="BW268" s="96">
        <v>7033</v>
      </c>
      <c r="BX268" s="96">
        <v>7188</v>
      </c>
      <c r="BY268" s="96">
        <v>7375</v>
      </c>
      <c r="BZ268" s="96">
        <v>7579</v>
      </c>
      <c r="CA268" s="96">
        <v>7886</v>
      </c>
      <c r="CB268" s="96">
        <v>8282</v>
      </c>
      <c r="CC268" s="96">
        <v>8592</v>
      </c>
      <c r="CD268" s="96">
        <v>8795</v>
      </c>
      <c r="CE268" s="96">
        <v>9031</v>
      </c>
      <c r="CF268" s="96">
        <v>9332</v>
      </c>
      <c r="CG268" s="96">
        <v>9672</v>
      </c>
      <c r="CH268" s="96">
        <v>10062</v>
      </c>
      <c r="CI268" s="96">
        <v>10500</v>
      </c>
      <c r="CJ268" s="96">
        <v>10986</v>
      </c>
      <c r="CK268" s="96">
        <v>11517</v>
      </c>
      <c r="CL268" s="96">
        <v>12054</v>
      </c>
      <c r="CM268" s="96">
        <v>12538</v>
      </c>
      <c r="CN268" s="96">
        <v>12998</v>
      </c>
      <c r="CO268" s="96">
        <v>13504</v>
      </c>
      <c r="CP268" s="96">
        <v>13983</v>
      </c>
      <c r="CQ268" s="96">
        <v>14350</v>
      </c>
      <c r="CR268" s="96">
        <v>14651</v>
      </c>
      <c r="CS268" s="96">
        <v>14921</v>
      </c>
      <c r="CT268" s="96">
        <v>15186</v>
      </c>
      <c r="CU268" s="96">
        <v>15451</v>
      </c>
      <c r="CV268" s="96">
        <v>15682</v>
      </c>
      <c r="CW268" s="96">
        <v>15950</v>
      </c>
      <c r="CX268" s="96">
        <v>16304</v>
      </c>
      <c r="CY268" s="96">
        <v>16658</v>
      </c>
    </row>
    <row r="269" spans="1:103" ht="6" customHeight="1" x14ac:dyDescent="0.2">
      <c r="A269" s="96"/>
      <c r="B269" s="1"/>
      <c r="C269" s="96"/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  <c r="BH269" s="96"/>
      <c r="BI269" s="96"/>
      <c r="BJ269" s="96"/>
      <c r="BK269" s="96"/>
      <c r="BL269" s="96"/>
      <c r="BM269" s="96"/>
      <c r="BN269" s="96"/>
      <c r="BO269" s="96"/>
      <c r="BP269" s="96"/>
      <c r="BQ269" s="96"/>
      <c r="BR269" s="96"/>
      <c r="BS269" s="96"/>
      <c r="BT269" s="96"/>
      <c r="BU269" s="96"/>
      <c r="BV269" s="96"/>
      <c r="BW269" s="96"/>
      <c r="BX269" s="96"/>
      <c r="BY269" s="96"/>
      <c r="BZ269" s="96"/>
      <c r="CA269" s="96"/>
      <c r="CB269" s="96"/>
      <c r="CC269" s="96"/>
      <c r="CD269" s="96"/>
      <c r="CE269" s="96"/>
      <c r="CF269" s="96"/>
      <c r="CG269" s="96"/>
      <c r="CH269" s="96"/>
      <c r="CI269" s="96"/>
      <c r="CJ269" s="96"/>
      <c r="CK269" s="96"/>
      <c r="CL269" s="96"/>
      <c r="CM269" s="96"/>
      <c r="CN269" s="96"/>
      <c r="CO269" s="96"/>
      <c r="CP269" s="96"/>
      <c r="CQ269" s="96"/>
      <c r="CR269" s="96"/>
      <c r="CS269" s="96"/>
      <c r="CT269" s="96"/>
      <c r="CU269" s="96"/>
      <c r="CV269" s="96"/>
      <c r="CW269" s="96"/>
      <c r="CX269" s="96"/>
      <c r="CY269" s="96"/>
    </row>
    <row r="270" spans="1:103" s="106" customFormat="1" ht="15" customHeight="1" x14ac:dyDescent="0.2">
      <c r="A270" s="105"/>
      <c r="B270" s="107" t="s">
        <v>82</v>
      </c>
      <c r="C270" s="104">
        <v>3249</v>
      </c>
      <c r="D270" s="104">
        <v>3468</v>
      </c>
      <c r="E270" s="104">
        <v>3671</v>
      </c>
      <c r="F270" s="104">
        <v>3857</v>
      </c>
      <c r="G270" s="104">
        <v>4032</v>
      </c>
      <c r="H270" s="104">
        <v>4198</v>
      </c>
      <c r="I270" s="104">
        <v>4352</v>
      </c>
      <c r="J270" s="104">
        <v>4491</v>
      </c>
      <c r="K270" s="104">
        <v>4619</v>
      </c>
      <c r="L270" s="104">
        <v>4738</v>
      </c>
      <c r="M270" s="104">
        <v>4915</v>
      </c>
      <c r="N270" s="104">
        <v>5148</v>
      </c>
      <c r="O270" s="104">
        <v>5373</v>
      </c>
      <c r="P270" s="104">
        <v>5774</v>
      </c>
      <c r="Q270" s="104">
        <v>6351</v>
      </c>
      <c r="R270" s="104">
        <v>6899</v>
      </c>
      <c r="S270" s="104">
        <v>7438</v>
      </c>
      <c r="T270" s="104">
        <v>7928</v>
      </c>
      <c r="U270" s="104">
        <v>8338</v>
      </c>
      <c r="V270" s="104">
        <v>8663</v>
      </c>
      <c r="W270" s="104">
        <v>8890</v>
      </c>
      <c r="X270" s="104">
        <v>8991</v>
      </c>
      <c r="Y270" s="104">
        <v>8942</v>
      </c>
      <c r="Z270" s="104">
        <v>9027</v>
      </c>
      <c r="AA270" s="104">
        <v>9268</v>
      </c>
      <c r="AB270" s="104">
        <v>9519</v>
      </c>
      <c r="AC270" s="104">
        <v>9886</v>
      </c>
      <c r="AD270" s="104">
        <v>10341</v>
      </c>
      <c r="AE270" s="104">
        <v>10838</v>
      </c>
      <c r="AF270" s="104">
        <v>11312</v>
      </c>
      <c r="AG270" s="104">
        <v>11712</v>
      </c>
      <c r="AH270" s="104">
        <v>12056</v>
      </c>
      <c r="AI270" s="104">
        <v>12202</v>
      </c>
      <c r="AJ270" s="104">
        <v>12196</v>
      </c>
      <c r="AK270" s="104">
        <v>12245</v>
      </c>
      <c r="AL270" s="104">
        <v>12328</v>
      </c>
      <c r="AM270" s="104">
        <v>12438</v>
      </c>
      <c r="AN270" s="104">
        <v>12586</v>
      </c>
      <c r="AO270" s="104">
        <v>12796</v>
      </c>
      <c r="AP270" s="104">
        <v>13096</v>
      </c>
      <c r="AQ270" s="104">
        <v>13505</v>
      </c>
      <c r="AR270" s="104">
        <v>14020</v>
      </c>
      <c r="AS270" s="104">
        <v>14619</v>
      </c>
      <c r="AT270" s="104">
        <v>15249</v>
      </c>
      <c r="AU270" s="104">
        <v>15858</v>
      </c>
      <c r="AV270" s="104">
        <v>16414</v>
      </c>
      <c r="AW270" s="104">
        <v>16918</v>
      </c>
      <c r="AX270" s="104">
        <v>17387</v>
      </c>
      <c r="AY270" s="104">
        <v>17871</v>
      </c>
      <c r="AZ270" s="104">
        <v>18433</v>
      </c>
      <c r="BA270" s="104">
        <v>19096</v>
      </c>
      <c r="BB270" s="104">
        <v>19870</v>
      </c>
      <c r="BC270" s="104">
        <v>20766</v>
      </c>
      <c r="BD270" s="104">
        <v>21780</v>
      </c>
      <c r="BE270" s="104">
        <v>22909</v>
      </c>
      <c r="BF270" s="104">
        <v>24146</v>
      </c>
      <c r="BG270" s="104">
        <v>25484</v>
      </c>
      <c r="BH270" s="104">
        <v>26874</v>
      </c>
      <c r="BI270" s="104">
        <v>28230</v>
      </c>
      <c r="BJ270" s="104">
        <v>29459</v>
      </c>
      <c r="BK270" s="104">
        <v>30501</v>
      </c>
      <c r="BL270" s="104">
        <v>31354</v>
      </c>
      <c r="BM270" s="104">
        <v>32084</v>
      </c>
      <c r="BN270" s="104">
        <v>32776</v>
      </c>
      <c r="BO270" s="104">
        <v>33528</v>
      </c>
      <c r="BP270" s="104">
        <v>34413</v>
      </c>
      <c r="BQ270" s="104">
        <v>35452</v>
      </c>
      <c r="BR270" s="104">
        <v>36624</v>
      </c>
      <c r="BS270" s="104">
        <v>37885</v>
      </c>
      <c r="BT270" s="104">
        <v>39204</v>
      </c>
      <c r="BU270" s="104">
        <v>40409</v>
      </c>
      <c r="BV270" s="104">
        <v>40610</v>
      </c>
      <c r="BW270" s="104">
        <v>40567</v>
      </c>
      <c r="BX270" s="104">
        <v>41902</v>
      </c>
      <c r="BY270" s="104">
        <v>44024</v>
      </c>
      <c r="BZ270" s="104">
        <v>46141</v>
      </c>
      <c r="CA270" s="104">
        <v>48265</v>
      </c>
      <c r="CB270" s="104">
        <v>50494</v>
      </c>
      <c r="CC270" s="104">
        <v>52904</v>
      </c>
      <c r="CD270" s="104">
        <v>55401</v>
      </c>
      <c r="CE270" s="104">
        <v>57878</v>
      </c>
      <c r="CF270" s="104">
        <v>60372</v>
      </c>
      <c r="CG270" s="104">
        <v>62943</v>
      </c>
      <c r="CH270" s="104">
        <v>65615</v>
      </c>
      <c r="CI270" s="104">
        <v>68433</v>
      </c>
      <c r="CJ270" s="104">
        <v>71434</v>
      </c>
      <c r="CK270" s="104">
        <v>74646</v>
      </c>
      <c r="CL270" s="104">
        <v>78105</v>
      </c>
      <c r="CM270" s="104">
        <v>81801</v>
      </c>
      <c r="CN270" s="104">
        <v>85666</v>
      </c>
      <c r="CO270" s="104">
        <v>89669</v>
      </c>
      <c r="CP270" s="104">
        <v>93841</v>
      </c>
      <c r="CQ270" s="104">
        <v>98142</v>
      </c>
      <c r="CR270" s="104">
        <v>102462</v>
      </c>
      <c r="CS270" s="104">
        <v>106741</v>
      </c>
      <c r="CT270" s="104">
        <v>110944</v>
      </c>
      <c r="CU270" s="104">
        <v>115074</v>
      </c>
      <c r="CV270" s="104">
        <v>119131</v>
      </c>
      <c r="CW270" s="104">
        <v>123089</v>
      </c>
      <c r="CX270" s="104">
        <v>126994</v>
      </c>
      <c r="CY270" s="104">
        <v>130929</v>
      </c>
    </row>
    <row r="271" spans="1:103" ht="6" customHeight="1" x14ac:dyDescent="0.2">
      <c r="A271" s="96"/>
      <c r="B271" s="109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  <c r="AA271" s="96"/>
      <c r="AB271" s="96"/>
      <c r="AC271" s="96"/>
    </row>
    <row r="272" spans="1:103" s="106" customFormat="1" ht="15" customHeight="1" x14ac:dyDescent="0.2">
      <c r="A272" s="96"/>
      <c r="B272" s="107" t="s">
        <v>5</v>
      </c>
      <c r="C272" s="104">
        <v>770922</v>
      </c>
      <c r="D272" s="104">
        <v>789235</v>
      </c>
      <c r="E272" s="104">
        <v>808000</v>
      </c>
      <c r="F272" s="104">
        <v>827252</v>
      </c>
      <c r="G272" s="104">
        <v>846964</v>
      </c>
      <c r="H272" s="104">
        <v>867054</v>
      </c>
      <c r="I272" s="104">
        <v>887561</v>
      </c>
      <c r="J272" s="104">
        <v>908591</v>
      </c>
      <c r="K272" s="104">
        <v>930223</v>
      </c>
      <c r="L272" s="104">
        <v>952528</v>
      </c>
      <c r="M272" s="104">
        <v>975383</v>
      </c>
      <c r="N272" s="104">
        <v>998559</v>
      </c>
      <c r="O272" s="104">
        <v>1021964</v>
      </c>
      <c r="P272" s="104">
        <v>1045986</v>
      </c>
      <c r="Q272" s="104">
        <v>1070446</v>
      </c>
      <c r="R272" s="104">
        <v>1094732</v>
      </c>
      <c r="S272" s="104">
        <v>1118881</v>
      </c>
      <c r="T272" s="104">
        <v>1142934</v>
      </c>
      <c r="U272" s="104">
        <v>1166868</v>
      </c>
      <c r="V272" s="104">
        <v>1190819</v>
      </c>
      <c r="W272" s="104">
        <v>1214996</v>
      </c>
      <c r="X272" s="104">
        <v>1239936</v>
      </c>
      <c r="Y272" s="104">
        <v>1266457</v>
      </c>
      <c r="Z272" s="104">
        <v>1294536</v>
      </c>
      <c r="AA272" s="104">
        <v>1323777</v>
      </c>
      <c r="AB272" s="104">
        <v>1353810</v>
      </c>
      <c r="AC272" s="104">
        <v>1384596</v>
      </c>
      <c r="AD272" s="104">
        <v>1416568</v>
      </c>
      <c r="AE272" s="104">
        <v>1450225</v>
      </c>
      <c r="AF272" s="104">
        <v>1486177</v>
      </c>
      <c r="AG272" s="104">
        <v>1525035</v>
      </c>
      <c r="AH272" s="104">
        <v>1566867</v>
      </c>
      <c r="AI272" s="104">
        <v>1611071</v>
      </c>
      <c r="AJ272" s="104">
        <v>1657165</v>
      </c>
      <c r="AK272" s="104">
        <v>1704591</v>
      </c>
      <c r="AL272" s="104">
        <v>1753179</v>
      </c>
      <c r="AM272" s="104">
        <v>1803119</v>
      </c>
      <c r="AN272" s="104">
        <v>1854554</v>
      </c>
      <c r="AO272" s="104">
        <v>1907528</v>
      </c>
      <c r="AP272" s="104">
        <v>1961535</v>
      </c>
      <c r="AQ272" s="104">
        <v>2015987</v>
      </c>
      <c r="AR272" s="104">
        <v>2070587</v>
      </c>
      <c r="AS272" s="104">
        <v>2125100</v>
      </c>
      <c r="AT272" s="104">
        <v>2179326</v>
      </c>
      <c r="AU272" s="104">
        <v>2233014</v>
      </c>
      <c r="AV272" s="104">
        <v>2285926</v>
      </c>
      <c r="AW272" s="104">
        <v>2337931</v>
      </c>
      <c r="AX272" s="104">
        <v>2388998</v>
      </c>
      <c r="AY272" s="104">
        <v>2439094</v>
      </c>
      <c r="AZ272" s="104">
        <v>2487831</v>
      </c>
      <c r="BA272" s="104">
        <v>2534160</v>
      </c>
      <c r="BB272" s="104">
        <v>2575491</v>
      </c>
      <c r="BC272" s="104">
        <v>2609462</v>
      </c>
      <c r="BD272" s="104">
        <v>2637953</v>
      </c>
      <c r="BE272" s="104">
        <v>2663896</v>
      </c>
      <c r="BF272" s="104">
        <v>2687815</v>
      </c>
      <c r="BG272" s="104">
        <v>2709408</v>
      </c>
      <c r="BH272" s="104">
        <v>2728742</v>
      </c>
      <c r="BI272" s="104">
        <v>2746987</v>
      </c>
      <c r="BJ272" s="104">
        <v>2766012</v>
      </c>
      <c r="BK272" s="104">
        <v>2786428</v>
      </c>
      <c r="BL272" s="104">
        <v>2807932</v>
      </c>
      <c r="BM272" s="104">
        <v>2831100</v>
      </c>
      <c r="BN272" s="104">
        <v>2856168</v>
      </c>
      <c r="BO272" s="104">
        <v>2882984</v>
      </c>
      <c r="BP272" s="104">
        <v>2911437</v>
      </c>
      <c r="BQ272" s="104">
        <v>2941115</v>
      </c>
      <c r="BR272" s="104">
        <v>2971466</v>
      </c>
      <c r="BS272" s="104">
        <v>3002025</v>
      </c>
      <c r="BT272" s="104">
        <v>3032251</v>
      </c>
      <c r="BU272" s="104">
        <v>3062728</v>
      </c>
      <c r="BV272" s="104">
        <v>3088343</v>
      </c>
      <c r="BW272" s="104">
        <v>3109409</v>
      </c>
      <c r="BX272" s="104">
        <v>3132582</v>
      </c>
      <c r="BY272" s="104">
        <v>3156822</v>
      </c>
      <c r="BZ272" s="104">
        <v>3180421</v>
      </c>
      <c r="CA272" s="104">
        <v>3203371</v>
      </c>
      <c r="CB272" s="104">
        <v>3225667</v>
      </c>
      <c r="CC272" s="104">
        <v>3247288</v>
      </c>
      <c r="CD272" s="104">
        <v>3268258</v>
      </c>
      <c r="CE272" s="104">
        <v>3288599</v>
      </c>
      <c r="CF272" s="104">
        <v>3308306</v>
      </c>
      <c r="CG272" s="104">
        <v>3327392</v>
      </c>
      <c r="CH272" s="104">
        <v>3345882</v>
      </c>
      <c r="CI272" s="104">
        <v>3363782</v>
      </c>
      <c r="CJ272" s="104">
        <v>3381097</v>
      </c>
      <c r="CK272" s="104">
        <v>3397834</v>
      </c>
      <c r="CL272" s="104">
        <v>3413975</v>
      </c>
      <c r="CM272" s="104">
        <v>3429510</v>
      </c>
      <c r="CN272" s="104">
        <v>3444439</v>
      </c>
      <c r="CO272" s="104">
        <v>3458760</v>
      </c>
      <c r="CP272" s="104">
        <v>3472441</v>
      </c>
      <c r="CQ272" s="104">
        <v>3485512</v>
      </c>
      <c r="CR272" s="104">
        <v>3497962</v>
      </c>
      <c r="CS272" s="104">
        <v>3509798</v>
      </c>
      <c r="CT272" s="104">
        <v>3521021</v>
      </c>
      <c r="CU272" s="104">
        <v>3531624</v>
      </c>
      <c r="CV272" s="104">
        <v>3541602</v>
      </c>
      <c r="CW272" s="104">
        <v>3550930</v>
      </c>
      <c r="CX272" s="104">
        <v>3559590</v>
      </c>
      <c r="CY272" s="104">
        <v>3567561</v>
      </c>
    </row>
    <row r="273" spans="1:103" s="106" customFormat="1" ht="6" customHeight="1" x14ac:dyDescent="0.2">
      <c r="A273" s="96"/>
      <c r="B273" s="107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  <c r="Y273" s="104"/>
      <c r="Z273" s="104"/>
      <c r="AA273" s="104"/>
      <c r="AB273" s="104"/>
      <c r="AC273" s="104"/>
      <c r="AD273" s="104"/>
      <c r="AE273" s="104"/>
      <c r="AF273" s="104"/>
      <c r="AG273" s="104"/>
      <c r="AH273" s="104"/>
      <c r="AI273" s="104"/>
      <c r="AJ273" s="104"/>
      <c r="AK273" s="104"/>
      <c r="AL273" s="104"/>
      <c r="AM273" s="104"/>
      <c r="AN273" s="104"/>
      <c r="AO273" s="104"/>
      <c r="AP273" s="104"/>
      <c r="AQ273" s="104"/>
      <c r="AR273" s="104"/>
      <c r="AS273" s="104"/>
      <c r="AT273" s="104"/>
      <c r="AU273" s="104"/>
      <c r="AV273" s="104"/>
      <c r="AW273" s="104"/>
      <c r="AX273" s="104"/>
      <c r="AY273" s="104"/>
      <c r="AZ273" s="104"/>
      <c r="BA273" s="104"/>
      <c r="BB273" s="104"/>
      <c r="BC273" s="104"/>
      <c r="BD273" s="104"/>
      <c r="BE273" s="104"/>
      <c r="BF273" s="104"/>
      <c r="BG273" s="104"/>
      <c r="BH273" s="104"/>
      <c r="BI273" s="104"/>
      <c r="BJ273" s="104"/>
      <c r="BK273" s="104"/>
      <c r="BL273" s="104"/>
      <c r="BM273" s="104"/>
      <c r="BN273" s="104"/>
      <c r="BO273" s="104"/>
      <c r="BP273" s="104"/>
      <c r="BQ273" s="104"/>
      <c r="BR273" s="104"/>
      <c r="BS273" s="104"/>
      <c r="BT273" s="104"/>
      <c r="BU273" s="104"/>
      <c r="BV273" s="104"/>
      <c r="BW273" s="104"/>
      <c r="BX273" s="104"/>
      <c r="BY273" s="104"/>
      <c r="BZ273" s="104"/>
      <c r="CA273" s="104"/>
      <c r="CB273" s="104"/>
      <c r="CC273" s="104"/>
      <c r="CD273" s="104"/>
      <c r="CE273" s="104"/>
      <c r="CF273" s="104"/>
      <c r="CG273" s="104"/>
      <c r="CH273" s="104"/>
      <c r="CI273" s="104"/>
      <c r="CJ273" s="104"/>
      <c r="CK273" s="104"/>
      <c r="CL273" s="104"/>
      <c r="CM273" s="104"/>
      <c r="CN273" s="104"/>
      <c r="CO273" s="104"/>
      <c r="CP273" s="104"/>
      <c r="CQ273" s="104"/>
      <c r="CR273" s="104"/>
      <c r="CS273" s="104"/>
      <c r="CT273" s="104"/>
      <c r="CU273" s="104"/>
      <c r="CV273" s="104"/>
      <c r="CW273" s="104"/>
      <c r="CX273" s="104"/>
      <c r="CY273" s="104"/>
    </row>
    <row r="274" spans="1:103" s="106" customFormat="1" ht="15" customHeight="1" x14ac:dyDescent="0.2">
      <c r="A274" s="96"/>
      <c r="B274" s="101" t="s">
        <v>24</v>
      </c>
      <c r="C274" s="104">
        <v>140928</v>
      </c>
      <c r="D274" s="104">
        <v>143658</v>
      </c>
      <c r="E274" s="104">
        <v>146283</v>
      </c>
      <c r="F274" s="104">
        <v>148664</v>
      </c>
      <c r="G274" s="104">
        <v>151109</v>
      </c>
      <c r="H274" s="104">
        <v>153868</v>
      </c>
      <c r="I274" s="104">
        <v>156831</v>
      </c>
      <c r="J274" s="104">
        <v>159945</v>
      </c>
      <c r="K274" s="104">
        <v>163274</v>
      </c>
      <c r="L274" s="104">
        <v>166852</v>
      </c>
      <c r="M274" s="104">
        <v>170555</v>
      </c>
      <c r="N274" s="104">
        <v>174086</v>
      </c>
      <c r="O274" s="104">
        <v>177120</v>
      </c>
      <c r="P274" s="104">
        <v>179944</v>
      </c>
      <c r="Q274" s="104">
        <v>182419</v>
      </c>
      <c r="R274" s="104">
        <v>184000</v>
      </c>
      <c r="S274" s="104">
        <v>184853</v>
      </c>
      <c r="T274" s="104">
        <v>185197</v>
      </c>
      <c r="U274" s="104">
        <v>185301</v>
      </c>
      <c r="V274" s="104">
        <v>185402</v>
      </c>
      <c r="W274" s="104">
        <v>185738</v>
      </c>
      <c r="X274" s="104">
        <v>186442</v>
      </c>
      <c r="Y274" s="104">
        <v>187724</v>
      </c>
      <c r="Z274" s="104">
        <v>189819</v>
      </c>
      <c r="AA274" s="104">
        <v>192634</v>
      </c>
      <c r="AB274" s="104">
        <v>195914</v>
      </c>
      <c r="AC274" s="104">
        <v>199881</v>
      </c>
      <c r="AD274" s="104">
        <v>204790</v>
      </c>
      <c r="AE274" s="104">
        <v>210788</v>
      </c>
      <c r="AF274" s="104">
        <v>218272</v>
      </c>
      <c r="AG274" s="104">
        <v>227654</v>
      </c>
      <c r="AH274" s="104">
        <v>238645</v>
      </c>
      <c r="AI274" s="104">
        <v>250281</v>
      </c>
      <c r="AJ274" s="104">
        <v>261769</v>
      </c>
      <c r="AK274" s="104">
        <v>272517</v>
      </c>
      <c r="AL274" s="104">
        <v>281990</v>
      </c>
      <c r="AM274" s="104">
        <v>290067</v>
      </c>
      <c r="AN274" s="104">
        <v>297555</v>
      </c>
      <c r="AO274" s="104">
        <v>304976</v>
      </c>
      <c r="AP274" s="104">
        <v>312085</v>
      </c>
      <c r="AQ274" s="104">
        <v>318647</v>
      </c>
      <c r="AR274" s="104">
        <v>324490</v>
      </c>
      <c r="AS274" s="104">
        <v>329190</v>
      </c>
      <c r="AT274" s="104">
        <v>332363</v>
      </c>
      <c r="AU274" s="104">
        <v>334111</v>
      </c>
      <c r="AV274" s="104">
        <v>334718</v>
      </c>
      <c r="AW274" s="104">
        <v>334284</v>
      </c>
      <c r="AX274" s="104">
        <v>332950</v>
      </c>
      <c r="AY274" s="104">
        <v>330950</v>
      </c>
      <c r="AZ274" s="104">
        <v>328504</v>
      </c>
      <c r="BA274" s="104">
        <v>325654</v>
      </c>
      <c r="BB274" s="104">
        <v>322222</v>
      </c>
      <c r="BC274" s="104">
        <v>317973</v>
      </c>
      <c r="BD274" s="104">
        <v>312945</v>
      </c>
      <c r="BE274" s="104">
        <v>307322</v>
      </c>
      <c r="BF274" s="104">
        <v>301266</v>
      </c>
      <c r="BG274" s="104">
        <v>294985</v>
      </c>
      <c r="BH274" s="104">
        <v>288786</v>
      </c>
      <c r="BI274" s="104">
        <v>283067</v>
      </c>
      <c r="BJ274" s="104">
        <v>278216</v>
      </c>
      <c r="BK274" s="104">
        <v>274453</v>
      </c>
      <c r="BL274" s="104">
        <v>271948</v>
      </c>
      <c r="BM274" s="104">
        <v>270895</v>
      </c>
      <c r="BN274" s="104">
        <v>271323</v>
      </c>
      <c r="BO274" s="104">
        <v>273125</v>
      </c>
      <c r="BP274" s="104">
        <v>275888</v>
      </c>
      <c r="BQ274" s="104">
        <v>278783</v>
      </c>
      <c r="BR274" s="104">
        <v>280977</v>
      </c>
      <c r="BS274" s="104">
        <v>281749</v>
      </c>
      <c r="BT274" s="104">
        <v>280529</v>
      </c>
      <c r="BU274" s="104">
        <v>277180</v>
      </c>
      <c r="BV274" s="104">
        <v>271801</v>
      </c>
      <c r="BW274" s="104">
        <v>264180</v>
      </c>
      <c r="BX274" s="104">
        <v>256019</v>
      </c>
      <c r="BY274" s="104">
        <v>249051</v>
      </c>
      <c r="BZ274" s="104">
        <v>243226</v>
      </c>
      <c r="CA274" s="104">
        <v>238766</v>
      </c>
      <c r="CB274" s="104">
        <v>235952</v>
      </c>
      <c r="CC274" s="104">
        <v>233889</v>
      </c>
      <c r="CD274" s="104">
        <v>231692</v>
      </c>
      <c r="CE274" s="104">
        <v>229515</v>
      </c>
      <c r="CF274" s="104">
        <v>227397</v>
      </c>
      <c r="CG274" s="104">
        <v>225366</v>
      </c>
      <c r="CH274" s="104">
        <v>223442</v>
      </c>
      <c r="CI274" s="104">
        <v>221629</v>
      </c>
      <c r="CJ274" s="104">
        <v>219915</v>
      </c>
      <c r="CK274" s="104">
        <v>218284</v>
      </c>
      <c r="CL274" s="104">
        <v>216707</v>
      </c>
      <c r="CM274" s="104">
        <v>215152</v>
      </c>
      <c r="CN274" s="104">
        <v>213595</v>
      </c>
      <c r="CO274" s="104">
        <v>212022</v>
      </c>
      <c r="CP274" s="104">
        <v>210427</v>
      </c>
      <c r="CQ274" s="104">
        <v>208821</v>
      </c>
      <c r="CR274" s="104">
        <v>207213</v>
      </c>
      <c r="CS274" s="104">
        <v>205614</v>
      </c>
      <c r="CT274" s="104">
        <v>204033</v>
      </c>
      <c r="CU274" s="104">
        <v>202460</v>
      </c>
      <c r="CV274" s="104">
        <v>200881</v>
      </c>
      <c r="CW274" s="104">
        <v>199275</v>
      </c>
      <c r="CX274" s="104">
        <v>197621</v>
      </c>
      <c r="CY274" s="104">
        <v>195900</v>
      </c>
    </row>
    <row r="275" spans="1:103" ht="6" customHeight="1" x14ac:dyDescent="0.2">
      <c r="A275" s="96"/>
      <c r="B275" s="108"/>
      <c r="C275" s="99"/>
      <c r="D275" s="99"/>
      <c r="E275" s="99"/>
      <c r="F275" s="99"/>
      <c r="G275" s="99"/>
      <c r="H275" s="99"/>
      <c r="I275" s="99"/>
      <c r="J275" s="99"/>
      <c r="K275" s="99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99"/>
      <c r="W275" s="99"/>
      <c r="X275" s="99"/>
      <c r="Y275" s="99"/>
      <c r="Z275" s="99"/>
      <c r="AA275" s="99"/>
      <c r="AB275" s="99"/>
      <c r="AC275" s="99"/>
      <c r="AD275" s="99"/>
      <c r="AE275" s="99"/>
      <c r="AF275" s="99"/>
      <c r="AG275" s="99"/>
      <c r="AH275" s="99"/>
      <c r="AI275" s="99"/>
      <c r="AJ275" s="99"/>
      <c r="AK275" s="99"/>
      <c r="AL275" s="99"/>
      <c r="AM275" s="99"/>
      <c r="AN275" s="99"/>
      <c r="AO275" s="99"/>
      <c r="AP275" s="99"/>
      <c r="AQ275" s="99"/>
      <c r="AR275" s="99"/>
      <c r="AS275" s="99"/>
      <c r="AT275" s="99"/>
      <c r="AU275" s="99"/>
      <c r="AV275" s="99"/>
      <c r="AW275" s="99"/>
      <c r="AX275" s="99"/>
      <c r="AY275" s="99"/>
      <c r="AZ275" s="99"/>
      <c r="BA275" s="99"/>
      <c r="BB275" s="99"/>
      <c r="BC275" s="99"/>
      <c r="BD275" s="99"/>
      <c r="BE275" s="99"/>
      <c r="BF275" s="99"/>
      <c r="BG275" s="99"/>
      <c r="BH275" s="99"/>
      <c r="BI275" s="99"/>
      <c r="BJ275" s="99"/>
      <c r="BK275" s="99"/>
      <c r="BL275" s="99"/>
      <c r="BM275" s="99"/>
      <c r="BN275" s="99"/>
      <c r="BO275" s="99"/>
      <c r="BP275" s="99"/>
      <c r="BQ275" s="99"/>
      <c r="BR275" s="99"/>
      <c r="BS275" s="99"/>
      <c r="BT275" s="99"/>
      <c r="BU275" s="99"/>
      <c r="BV275" s="99"/>
      <c r="BW275" s="99"/>
      <c r="BX275" s="99"/>
      <c r="BY275" s="99"/>
      <c r="BZ275" s="99"/>
      <c r="CA275" s="99"/>
      <c r="CB275" s="99"/>
      <c r="CC275" s="99"/>
      <c r="CD275" s="99"/>
      <c r="CE275" s="99"/>
      <c r="CF275" s="99"/>
      <c r="CG275" s="99"/>
      <c r="CH275" s="99"/>
      <c r="CI275" s="99"/>
      <c r="CJ275" s="99"/>
      <c r="CK275" s="99"/>
      <c r="CL275" s="99"/>
      <c r="CM275" s="99"/>
      <c r="CN275" s="99"/>
      <c r="CO275" s="99"/>
      <c r="CP275" s="99"/>
      <c r="CQ275" s="99"/>
      <c r="CR275" s="99"/>
      <c r="CS275" s="99"/>
      <c r="CT275" s="99"/>
      <c r="CU275" s="99"/>
      <c r="CV275" s="99"/>
      <c r="CW275" s="99"/>
      <c r="CX275" s="99"/>
      <c r="CY275" s="99"/>
    </row>
    <row r="276" spans="1:103" ht="15" customHeight="1" x14ac:dyDescent="0.2">
      <c r="A276" s="96"/>
      <c r="B276" s="1">
        <v>0</v>
      </c>
      <c r="C276" s="96">
        <v>31043</v>
      </c>
      <c r="D276" s="96">
        <v>31484</v>
      </c>
      <c r="E276" s="96">
        <v>32051</v>
      </c>
      <c r="F276" s="96">
        <v>32627</v>
      </c>
      <c r="G276" s="96">
        <v>33225</v>
      </c>
      <c r="H276" s="96">
        <v>33853</v>
      </c>
      <c r="I276" s="96">
        <v>34522</v>
      </c>
      <c r="J276" s="96">
        <v>35240</v>
      </c>
      <c r="K276" s="96">
        <v>36012</v>
      </c>
      <c r="L276" s="96">
        <v>36836</v>
      </c>
      <c r="M276" s="96">
        <v>37568</v>
      </c>
      <c r="N276" s="96">
        <v>38050</v>
      </c>
      <c r="O276" s="96">
        <v>38204</v>
      </c>
      <c r="P276" s="96">
        <v>38201</v>
      </c>
      <c r="Q276" s="96">
        <v>38234</v>
      </c>
      <c r="R276" s="96">
        <v>38221</v>
      </c>
      <c r="S276" s="96">
        <v>38217</v>
      </c>
      <c r="T276" s="96">
        <v>38234</v>
      </c>
      <c r="U276" s="96">
        <v>38200</v>
      </c>
      <c r="V276" s="96">
        <v>38240</v>
      </c>
      <c r="W276" s="96">
        <v>38480</v>
      </c>
      <c r="X276" s="96">
        <v>38813</v>
      </c>
      <c r="Y276" s="96">
        <v>39322</v>
      </c>
      <c r="Z276" s="96">
        <v>40078</v>
      </c>
      <c r="AA276" s="96">
        <v>40852</v>
      </c>
      <c r="AB276" s="96">
        <v>41596</v>
      </c>
      <c r="AC276" s="96">
        <v>42703</v>
      </c>
      <c r="AD276" s="96">
        <v>44210</v>
      </c>
      <c r="AE276" s="96">
        <v>46064</v>
      </c>
      <c r="AF276" s="96">
        <v>48304</v>
      </c>
      <c r="AG276" s="96">
        <v>50904</v>
      </c>
      <c r="AH276" s="96">
        <v>53601</v>
      </c>
      <c r="AI276" s="96">
        <v>55709</v>
      </c>
      <c r="AJ276" s="96">
        <v>57395</v>
      </c>
      <c r="AK276" s="96">
        <v>58941</v>
      </c>
      <c r="AL276" s="96">
        <v>60278</v>
      </c>
      <c r="AM276" s="96">
        <v>61573</v>
      </c>
      <c r="AN276" s="96">
        <v>63077</v>
      </c>
      <c r="AO276" s="96">
        <v>64692</v>
      </c>
      <c r="AP276" s="96">
        <v>65940</v>
      </c>
      <c r="AQ276" s="96">
        <v>66742</v>
      </c>
      <c r="AR276" s="96">
        <v>67328</v>
      </c>
      <c r="AS276" s="96">
        <v>67692</v>
      </c>
      <c r="AT276" s="96">
        <v>67774</v>
      </c>
      <c r="AU276" s="96">
        <v>67593</v>
      </c>
      <c r="AV276" s="96">
        <v>67256</v>
      </c>
      <c r="AW276" s="96">
        <v>66808</v>
      </c>
      <c r="AX276" s="96">
        <v>66283</v>
      </c>
      <c r="AY276" s="96">
        <v>65714</v>
      </c>
      <c r="AZ276" s="96">
        <v>65116</v>
      </c>
      <c r="BA276" s="96">
        <v>64445</v>
      </c>
      <c r="BB276" s="96">
        <v>63600</v>
      </c>
      <c r="BC276" s="96">
        <v>62502</v>
      </c>
      <c r="BD276" s="96">
        <v>61212</v>
      </c>
      <c r="BE276" s="96">
        <v>59884</v>
      </c>
      <c r="BF276" s="96">
        <v>58618</v>
      </c>
      <c r="BG276" s="96">
        <v>57438</v>
      </c>
      <c r="BH276" s="96">
        <v>56374</v>
      </c>
      <c r="BI276" s="96">
        <v>55503</v>
      </c>
      <c r="BJ276" s="96">
        <v>54906</v>
      </c>
      <c r="BK276" s="96">
        <v>54611</v>
      </c>
      <c r="BL276" s="96">
        <v>54630</v>
      </c>
      <c r="BM276" s="96">
        <v>54992</v>
      </c>
      <c r="BN276" s="96">
        <v>55627</v>
      </c>
      <c r="BO276" s="96">
        <v>56404</v>
      </c>
      <c r="BP276" s="96">
        <v>57077</v>
      </c>
      <c r="BQ276" s="96">
        <v>57316</v>
      </c>
      <c r="BR276" s="96">
        <v>57028</v>
      </c>
      <c r="BS276" s="96">
        <v>56249</v>
      </c>
      <c r="BT276" s="96">
        <v>55028</v>
      </c>
      <c r="BU276" s="96">
        <v>53501</v>
      </c>
      <c r="BV276" s="96">
        <v>51718</v>
      </c>
      <c r="BW276" s="96">
        <v>49549</v>
      </c>
      <c r="BX276" s="96">
        <v>48270</v>
      </c>
      <c r="BY276" s="96">
        <v>47966</v>
      </c>
      <c r="BZ276" s="96">
        <v>47529</v>
      </c>
      <c r="CA276" s="96">
        <v>47077</v>
      </c>
      <c r="CB276" s="96">
        <v>46621</v>
      </c>
      <c r="CC276" s="96">
        <v>46169</v>
      </c>
      <c r="CD276" s="96">
        <v>45731</v>
      </c>
      <c r="CE276" s="96">
        <v>45315</v>
      </c>
      <c r="CF276" s="96">
        <v>44922</v>
      </c>
      <c r="CG276" s="96">
        <v>44554</v>
      </c>
      <c r="CH276" s="96">
        <v>44211</v>
      </c>
      <c r="CI276" s="96">
        <v>43885</v>
      </c>
      <c r="CJ276" s="96">
        <v>43569</v>
      </c>
      <c r="CK276" s="96">
        <v>43257</v>
      </c>
      <c r="CL276" s="96">
        <v>42942</v>
      </c>
      <c r="CM276" s="96">
        <v>42621</v>
      </c>
      <c r="CN276" s="96">
        <v>42295</v>
      </c>
      <c r="CO276" s="96">
        <v>41963</v>
      </c>
      <c r="CP276" s="96">
        <v>41630</v>
      </c>
      <c r="CQ276" s="96">
        <v>41303</v>
      </c>
      <c r="CR276" s="96">
        <v>40980</v>
      </c>
      <c r="CS276" s="96">
        <v>40663</v>
      </c>
      <c r="CT276" s="96">
        <v>40346</v>
      </c>
      <c r="CU276" s="96">
        <v>40023</v>
      </c>
      <c r="CV276" s="96">
        <v>39689</v>
      </c>
      <c r="CW276" s="96">
        <v>39340</v>
      </c>
      <c r="CX276" s="96">
        <v>38974</v>
      </c>
      <c r="CY276" s="96">
        <v>38591</v>
      </c>
    </row>
    <row r="277" spans="1:103" ht="15" customHeight="1" x14ac:dyDescent="0.2">
      <c r="A277" s="96"/>
      <c r="B277" s="1">
        <v>1</v>
      </c>
      <c r="C277" s="96">
        <v>29322</v>
      </c>
      <c r="D277" s="96">
        <v>29598</v>
      </c>
      <c r="E277" s="96">
        <v>30034</v>
      </c>
      <c r="F277" s="96">
        <v>30594</v>
      </c>
      <c r="G277" s="96">
        <v>31160</v>
      </c>
      <c r="H277" s="96">
        <v>31743</v>
      </c>
      <c r="I277" s="96">
        <v>32357</v>
      </c>
      <c r="J277" s="96">
        <v>33017</v>
      </c>
      <c r="K277" s="96">
        <v>33732</v>
      </c>
      <c r="L277" s="96">
        <v>34506</v>
      </c>
      <c r="M277" s="96">
        <v>35336</v>
      </c>
      <c r="N277" s="96">
        <v>36078</v>
      </c>
      <c r="O277" s="96">
        <v>36593</v>
      </c>
      <c r="P277" s="96">
        <v>36983</v>
      </c>
      <c r="Q277" s="96">
        <v>37201</v>
      </c>
      <c r="R277" s="96">
        <v>37258</v>
      </c>
      <c r="S277" s="96">
        <v>37265</v>
      </c>
      <c r="T277" s="96">
        <v>37279</v>
      </c>
      <c r="U277" s="96">
        <v>37309</v>
      </c>
      <c r="V277" s="96">
        <v>37289</v>
      </c>
      <c r="W277" s="96">
        <v>37336</v>
      </c>
      <c r="X277" s="96">
        <v>37594</v>
      </c>
      <c r="Y277" s="96">
        <v>37966</v>
      </c>
      <c r="Z277" s="96">
        <v>38508</v>
      </c>
      <c r="AA277" s="96">
        <v>39284</v>
      </c>
      <c r="AB277" s="96">
        <v>40068</v>
      </c>
      <c r="AC277" s="96">
        <v>40814</v>
      </c>
      <c r="AD277" s="96">
        <v>41922</v>
      </c>
      <c r="AE277" s="96">
        <v>43431</v>
      </c>
      <c r="AF277" s="96">
        <v>45291</v>
      </c>
      <c r="AG277" s="96">
        <v>47543</v>
      </c>
      <c r="AH277" s="96">
        <v>50153</v>
      </c>
      <c r="AI277" s="96">
        <v>52871</v>
      </c>
      <c r="AJ277" s="96">
        <v>55003</v>
      </c>
      <c r="AK277" s="96">
        <v>56705</v>
      </c>
      <c r="AL277" s="96">
        <v>58275</v>
      </c>
      <c r="AM277" s="96">
        <v>59637</v>
      </c>
      <c r="AN277" s="96">
        <v>60958</v>
      </c>
      <c r="AO277" s="96">
        <v>62483</v>
      </c>
      <c r="AP277" s="96">
        <v>64115</v>
      </c>
      <c r="AQ277" s="96">
        <v>65384</v>
      </c>
      <c r="AR277" s="96">
        <v>66206</v>
      </c>
      <c r="AS277" s="96">
        <v>66812</v>
      </c>
      <c r="AT277" s="96">
        <v>67197</v>
      </c>
      <c r="AU277" s="96">
        <v>67299</v>
      </c>
      <c r="AV277" s="96">
        <v>67136</v>
      </c>
      <c r="AW277" s="96">
        <v>66816</v>
      </c>
      <c r="AX277" s="96">
        <v>66382</v>
      </c>
      <c r="AY277" s="96">
        <v>65869</v>
      </c>
      <c r="AZ277" s="96">
        <v>65308</v>
      </c>
      <c r="BA277" s="96">
        <v>64703</v>
      </c>
      <c r="BB277" s="96">
        <v>63989</v>
      </c>
      <c r="BC277" s="96">
        <v>63070</v>
      </c>
      <c r="BD277" s="96">
        <v>61925</v>
      </c>
      <c r="BE277" s="96">
        <v>60627</v>
      </c>
      <c r="BF277" s="96">
        <v>59300</v>
      </c>
      <c r="BG277" s="96">
        <v>58031</v>
      </c>
      <c r="BH277" s="96">
        <v>56848</v>
      </c>
      <c r="BI277" s="96">
        <v>55800</v>
      </c>
      <c r="BJ277" s="96">
        <v>54972</v>
      </c>
      <c r="BK277" s="96">
        <v>54421</v>
      </c>
      <c r="BL277" s="96">
        <v>54167</v>
      </c>
      <c r="BM277" s="96">
        <v>54227</v>
      </c>
      <c r="BN277" s="96">
        <v>54619</v>
      </c>
      <c r="BO277" s="96">
        <v>55294</v>
      </c>
      <c r="BP277" s="96">
        <v>56105</v>
      </c>
      <c r="BQ277" s="96">
        <v>56780</v>
      </c>
      <c r="BR277" s="96">
        <v>57027</v>
      </c>
      <c r="BS277" s="96">
        <v>56762</v>
      </c>
      <c r="BT277" s="96">
        <v>56004</v>
      </c>
      <c r="BU277" s="96">
        <v>54803</v>
      </c>
      <c r="BV277" s="96">
        <v>53282</v>
      </c>
      <c r="BW277" s="96">
        <v>51428</v>
      </c>
      <c r="BX277" s="96">
        <v>49269</v>
      </c>
      <c r="BY277" s="96">
        <v>48069</v>
      </c>
      <c r="BZ277" s="96">
        <v>47770</v>
      </c>
      <c r="CA277" s="96">
        <v>47338</v>
      </c>
      <c r="CB277" s="96">
        <v>46892</v>
      </c>
      <c r="CC277" s="96">
        <v>46441</v>
      </c>
      <c r="CD277" s="96">
        <v>45995</v>
      </c>
      <c r="CE277" s="96">
        <v>45561</v>
      </c>
      <c r="CF277" s="96">
        <v>45149</v>
      </c>
      <c r="CG277" s="96">
        <v>44761</v>
      </c>
      <c r="CH277" s="96">
        <v>44397</v>
      </c>
      <c r="CI277" s="96">
        <v>44058</v>
      </c>
      <c r="CJ277" s="96">
        <v>43736</v>
      </c>
      <c r="CK277" s="96">
        <v>43424</v>
      </c>
      <c r="CL277" s="96">
        <v>43117</v>
      </c>
      <c r="CM277" s="96">
        <v>42806</v>
      </c>
      <c r="CN277" s="96">
        <v>42489</v>
      </c>
      <c r="CO277" s="96">
        <v>42166</v>
      </c>
      <c r="CP277" s="96">
        <v>41838</v>
      </c>
      <c r="CQ277" s="96">
        <v>41509</v>
      </c>
      <c r="CR277" s="96">
        <v>41186</v>
      </c>
      <c r="CS277" s="96">
        <v>40867</v>
      </c>
      <c r="CT277" s="96">
        <v>40554</v>
      </c>
      <c r="CU277" s="96">
        <v>40241</v>
      </c>
      <c r="CV277" s="96">
        <v>39922</v>
      </c>
      <c r="CW277" s="96">
        <v>39592</v>
      </c>
      <c r="CX277" s="96">
        <v>39247</v>
      </c>
      <c r="CY277" s="96">
        <v>38885</v>
      </c>
    </row>
    <row r="278" spans="1:103" ht="15" customHeight="1" x14ac:dyDescent="0.2">
      <c r="A278" s="96"/>
      <c r="B278" s="1">
        <v>2</v>
      </c>
      <c r="C278" s="96">
        <v>28076</v>
      </c>
      <c r="D278" s="96">
        <v>28598</v>
      </c>
      <c r="E278" s="96">
        <v>28878</v>
      </c>
      <c r="F278" s="96">
        <v>29317</v>
      </c>
      <c r="G278" s="96">
        <v>29875</v>
      </c>
      <c r="H278" s="96">
        <v>30435</v>
      </c>
      <c r="I278" s="96">
        <v>31010</v>
      </c>
      <c r="J278" s="96">
        <v>31621</v>
      </c>
      <c r="K278" s="96">
        <v>32280</v>
      </c>
      <c r="L278" s="96">
        <v>32993</v>
      </c>
      <c r="M278" s="96">
        <v>33765</v>
      </c>
      <c r="N278" s="96">
        <v>34592</v>
      </c>
      <c r="O278" s="96">
        <v>35347</v>
      </c>
      <c r="P278" s="96">
        <v>36030</v>
      </c>
      <c r="Q278" s="96">
        <v>36580</v>
      </c>
      <c r="R278" s="96">
        <v>36804</v>
      </c>
      <c r="S278" s="96">
        <v>36868</v>
      </c>
      <c r="T278" s="96">
        <v>36881</v>
      </c>
      <c r="U278" s="96">
        <v>36900</v>
      </c>
      <c r="V278" s="96">
        <v>36936</v>
      </c>
      <c r="W278" s="96">
        <v>36919</v>
      </c>
      <c r="X278" s="96">
        <v>36982</v>
      </c>
      <c r="Y278" s="96">
        <v>37270</v>
      </c>
      <c r="Z278" s="96">
        <v>37664</v>
      </c>
      <c r="AA278" s="96">
        <v>38219</v>
      </c>
      <c r="AB278" s="96">
        <v>39001</v>
      </c>
      <c r="AC278" s="96">
        <v>39781</v>
      </c>
      <c r="AD278" s="96">
        <v>40525</v>
      </c>
      <c r="AE278" s="96">
        <v>41634</v>
      </c>
      <c r="AF278" s="96">
        <v>43149</v>
      </c>
      <c r="AG278" s="96">
        <v>45022</v>
      </c>
      <c r="AH278" s="96">
        <v>47284</v>
      </c>
      <c r="AI278" s="96">
        <v>49911</v>
      </c>
      <c r="AJ278" s="96">
        <v>52642</v>
      </c>
      <c r="AK278" s="96">
        <v>54774</v>
      </c>
      <c r="AL278" s="96">
        <v>56481</v>
      </c>
      <c r="AM278" s="96">
        <v>58056</v>
      </c>
      <c r="AN278" s="96">
        <v>59424</v>
      </c>
      <c r="AO278" s="96">
        <v>60751</v>
      </c>
      <c r="AP278" s="96">
        <v>62278</v>
      </c>
      <c r="AQ278" s="96">
        <v>63912</v>
      </c>
      <c r="AR278" s="96">
        <v>65184</v>
      </c>
      <c r="AS278" s="96">
        <v>66008</v>
      </c>
      <c r="AT278" s="96">
        <v>66617</v>
      </c>
      <c r="AU278" s="96">
        <v>67006</v>
      </c>
      <c r="AV278" s="96">
        <v>67110</v>
      </c>
      <c r="AW278" s="96">
        <v>66950</v>
      </c>
      <c r="AX278" s="96">
        <v>66632</v>
      </c>
      <c r="AY278" s="96">
        <v>66197</v>
      </c>
      <c r="AZ278" s="96">
        <v>65680</v>
      </c>
      <c r="BA278" s="96">
        <v>65103</v>
      </c>
      <c r="BB278" s="96">
        <v>64449</v>
      </c>
      <c r="BC278" s="96">
        <v>63660</v>
      </c>
      <c r="BD278" s="96">
        <v>62690</v>
      </c>
      <c r="BE278" s="96">
        <v>61529</v>
      </c>
      <c r="BF278" s="96">
        <v>60224</v>
      </c>
      <c r="BG278" s="96">
        <v>58887</v>
      </c>
      <c r="BH278" s="96">
        <v>57609</v>
      </c>
      <c r="BI278" s="96">
        <v>56431</v>
      </c>
      <c r="BJ278" s="96">
        <v>55412</v>
      </c>
      <c r="BK278" s="96">
        <v>54615</v>
      </c>
      <c r="BL278" s="96">
        <v>54092</v>
      </c>
      <c r="BM278" s="96">
        <v>53866</v>
      </c>
      <c r="BN278" s="96">
        <v>53949</v>
      </c>
      <c r="BO278" s="96">
        <v>54372</v>
      </c>
      <c r="BP278" s="96">
        <v>55073</v>
      </c>
      <c r="BQ278" s="96">
        <v>55887</v>
      </c>
      <c r="BR278" s="96">
        <v>56571</v>
      </c>
      <c r="BS278" s="96">
        <v>56837</v>
      </c>
      <c r="BT278" s="96">
        <v>56591</v>
      </c>
      <c r="BU278" s="96">
        <v>55864</v>
      </c>
      <c r="BV278" s="96">
        <v>54679</v>
      </c>
      <c r="BW278" s="96">
        <v>53084</v>
      </c>
      <c r="BX278" s="96">
        <v>51224</v>
      </c>
      <c r="BY278" s="96">
        <v>49131</v>
      </c>
      <c r="BZ278" s="96">
        <v>47935</v>
      </c>
      <c r="CA278" s="96">
        <v>47639</v>
      </c>
      <c r="CB278" s="96">
        <v>47210</v>
      </c>
      <c r="CC278" s="96">
        <v>46766</v>
      </c>
      <c r="CD278" s="96">
        <v>46318</v>
      </c>
      <c r="CE278" s="96">
        <v>45875</v>
      </c>
      <c r="CF278" s="96">
        <v>45445</v>
      </c>
      <c r="CG278" s="96">
        <v>45036</v>
      </c>
      <c r="CH278" s="96">
        <v>44650</v>
      </c>
      <c r="CI278" s="96">
        <v>44289</v>
      </c>
      <c r="CJ278" s="96">
        <v>43953</v>
      </c>
      <c r="CK278" s="96">
        <v>43634</v>
      </c>
      <c r="CL278" s="96">
        <v>43325</v>
      </c>
      <c r="CM278" s="96">
        <v>43021</v>
      </c>
      <c r="CN278" s="96">
        <v>42713</v>
      </c>
      <c r="CO278" s="96">
        <v>42399</v>
      </c>
      <c r="CP278" s="96">
        <v>42079</v>
      </c>
      <c r="CQ278" s="96">
        <v>41754</v>
      </c>
      <c r="CR278" s="96">
        <v>41429</v>
      </c>
      <c r="CS278" s="96">
        <v>41108</v>
      </c>
      <c r="CT278" s="96">
        <v>40793</v>
      </c>
      <c r="CU278" s="96">
        <v>40483</v>
      </c>
      <c r="CV278" s="96">
        <v>40173</v>
      </c>
      <c r="CW278" s="96">
        <v>39858</v>
      </c>
      <c r="CX278" s="96">
        <v>39531</v>
      </c>
      <c r="CY278" s="96">
        <v>39188</v>
      </c>
    </row>
    <row r="279" spans="1:103" ht="15" customHeight="1" x14ac:dyDescent="0.2">
      <c r="A279" s="96"/>
      <c r="B279" s="1">
        <v>3</v>
      </c>
      <c r="C279" s="96">
        <v>26790</v>
      </c>
      <c r="D279" s="96">
        <v>27612</v>
      </c>
      <c r="E279" s="96">
        <v>28134</v>
      </c>
      <c r="F279" s="96">
        <v>28417</v>
      </c>
      <c r="G279" s="96">
        <v>28856</v>
      </c>
      <c r="H279" s="96">
        <v>29409</v>
      </c>
      <c r="I279" s="96">
        <v>29964</v>
      </c>
      <c r="J279" s="96">
        <v>30537</v>
      </c>
      <c r="K279" s="96">
        <v>31148</v>
      </c>
      <c r="L279" s="96">
        <v>31806</v>
      </c>
      <c r="M279" s="96">
        <v>32518</v>
      </c>
      <c r="N279" s="96">
        <v>33288</v>
      </c>
      <c r="O279" s="96">
        <v>34122</v>
      </c>
      <c r="P279" s="96">
        <v>34956</v>
      </c>
      <c r="Q279" s="96">
        <v>35715</v>
      </c>
      <c r="R279" s="96">
        <v>36267</v>
      </c>
      <c r="S279" s="96">
        <v>36497</v>
      </c>
      <c r="T279" s="96">
        <v>36565</v>
      </c>
      <c r="U279" s="96">
        <v>36582</v>
      </c>
      <c r="V279" s="96">
        <v>36606</v>
      </c>
      <c r="W279" s="96">
        <v>36645</v>
      </c>
      <c r="X279" s="96">
        <v>36642</v>
      </c>
      <c r="Y279" s="96">
        <v>36732</v>
      </c>
      <c r="Z279" s="96">
        <v>37033</v>
      </c>
      <c r="AA279" s="96">
        <v>37434</v>
      </c>
      <c r="AB279" s="96">
        <v>37996</v>
      </c>
      <c r="AC279" s="96">
        <v>38773</v>
      </c>
      <c r="AD279" s="96">
        <v>39550</v>
      </c>
      <c r="AE279" s="96">
        <v>40297</v>
      </c>
      <c r="AF279" s="96">
        <v>41412</v>
      </c>
      <c r="AG279" s="96">
        <v>42940</v>
      </c>
      <c r="AH279" s="96">
        <v>44823</v>
      </c>
      <c r="AI279" s="96">
        <v>47104</v>
      </c>
      <c r="AJ279" s="96">
        <v>49746</v>
      </c>
      <c r="AK279" s="96">
        <v>52474</v>
      </c>
      <c r="AL279" s="96">
        <v>54606</v>
      </c>
      <c r="AM279" s="96">
        <v>56318</v>
      </c>
      <c r="AN279" s="96">
        <v>57898</v>
      </c>
      <c r="AO279" s="96">
        <v>59270</v>
      </c>
      <c r="AP279" s="96">
        <v>60598</v>
      </c>
      <c r="AQ279" s="96">
        <v>62126</v>
      </c>
      <c r="AR279" s="96">
        <v>63761</v>
      </c>
      <c r="AS279" s="96">
        <v>65033</v>
      </c>
      <c r="AT279" s="96">
        <v>65858</v>
      </c>
      <c r="AU279" s="96">
        <v>66470</v>
      </c>
      <c r="AV279" s="96">
        <v>66860</v>
      </c>
      <c r="AW279" s="96">
        <v>66964</v>
      </c>
      <c r="AX279" s="96">
        <v>66805</v>
      </c>
      <c r="AY279" s="96">
        <v>66485</v>
      </c>
      <c r="AZ279" s="96">
        <v>66044</v>
      </c>
      <c r="BA279" s="96">
        <v>65509</v>
      </c>
      <c r="BB279" s="96">
        <v>64881</v>
      </c>
      <c r="BC279" s="96">
        <v>64149</v>
      </c>
      <c r="BD279" s="96">
        <v>63309</v>
      </c>
      <c r="BE279" s="96">
        <v>62326</v>
      </c>
      <c r="BF279" s="96">
        <v>61158</v>
      </c>
      <c r="BG279" s="96">
        <v>59843</v>
      </c>
      <c r="BH279" s="96">
        <v>58496</v>
      </c>
      <c r="BI279" s="96">
        <v>57220</v>
      </c>
      <c r="BJ279" s="96">
        <v>56066</v>
      </c>
      <c r="BK279" s="96">
        <v>55074</v>
      </c>
      <c r="BL279" s="96">
        <v>54300</v>
      </c>
      <c r="BM279" s="96">
        <v>53801</v>
      </c>
      <c r="BN279" s="96">
        <v>53596</v>
      </c>
      <c r="BO279" s="96">
        <v>53705</v>
      </c>
      <c r="BP279" s="96">
        <v>54152</v>
      </c>
      <c r="BQ279" s="96">
        <v>54860</v>
      </c>
      <c r="BR279" s="96">
        <v>55687</v>
      </c>
      <c r="BS279" s="96">
        <v>56390</v>
      </c>
      <c r="BT279" s="96">
        <v>56674</v>
      </c>
      <c r="BU279" s="96">
        <v>56461</v>
      </c>
      <c r="BV279" s="96">
        <v>55757</v>
      </c>
      <c r="BW279" s="96">
        <v>54510</v>
      </c>
      <c r="BX279" s="96">
        <v>52906</v>
      </c>
      <c r="BY279" s="96">
        <v>51100</v>
      </c>
      <c r="BZ279" s="96">
        <v>49010</v>
      </c>
      <c r="CA279" s="96">
        <v>47817</v>
      </c>
      <c r="CB279" s="96">
        <v>47524</v>
      </c>
      <c r="CC279" s="96">
        <v>47098</v>
      </c>
      <c r="CD279" s="96">
        <v>46657</v>
      </c>
      <c r="CE279" s="96">
        <v>46211</v>
      </c>
      <c r="CF279" s="96">
        <v>45771</v>
      </c>
      <c r="CG279" s="96">
        <v>45343</v>
      </c>
      <c r="CH279" s="96">
        <v>44937</v>
      </c>
      <c r="CI279" s="96">
        <v>44553</v>
      </c>
      <c r="CJ279" s="96">
        <v>44195</v>
      </c>
      <c r="CK279" s="96">
        <v>43862</v>
      </c>
      <c r="CL279" s="96">
        <v>43546</v>
      </c>
      <c r="CM279" s="96">
        <v>43240</v>
      </c>
      <c r="CN279" s="96">
        <v>42938</v>
      </c>
      <c r="CO279" s="96">
        <v>42633</v>
      </c>
      <c r="CP279" s="96">
        <v>42322</v>
      </c>
      <c r="CQ279" s="96">
        <v>42005</v>
      </c>
      <c r="CR279" s="96">
        <v>41682</v>
      </c>
      <c r="CS279" s="96">
        <v>41360</v>
      </c>
      <c r="CT279" s="96">
        <v>41043</v>
      </c>
      <c r="CU279" s="96">
        <v>40730</v>
      </c>
      <c r="CV279" s="96">
        <v>40423</v>
      </c>
      <c r="CW279" s="96">
        <v>40116</v>
      </c>
      <c r="CX279" s="96">
        <v>39804</v>
      </c>
      <c r="CY279" s="96">
        <v>39480</v>
      </c>
    </row>
    <row r="280" spans="1:103" ht="15" customHeight="1" x14ac:dyDescent="0.2">
      <c r="A280" s="96"/>
      <c r="B280" s="1">
        <v>4</v>
      </c>
      <c r="C280" s="96">
        <v>25697</v>
      </c>
      <c r="D280" s="96">
        <v>26366</v>
      </c>
      <c r="E280" s="96">
        <v>27186</v>
      </c>
      <c r="F280" s="96">
        <v>27709</v>
      </c>
      <c r="G280" s="96">
        <v>27993</v>
      </c>
      <c r="H280" s="96">
        <v>28428</v>
      </c>
      <c r="I280" s="96">
        <v>28978</v>
      </c>
      <c r="J280" s="96">
        <v>29530</v>
      </c>
      <c r="K280" s="96">
        <v>30102</v>
      </c>
      <c r="L280" s="96">
        <v>30711</v>
      </c>
      <c r="M280" s="96">
        <v>31368</v>
      </c>
      <c r="N280" s="96">
        <v>32078</v>
      </c>
      <c r="O280" s="96">
        <v>32854</v>
      </c>
      <c r="P280" s="96">
        <v>33774</v>
      </c>
      <c r="Q280" s="96">
        <v>34689</v>
      </c>
      <c r="R280" s="96">
        <v>35450</v>
      </c>
      <c r="S280" s="96">
        <v>36006</v>
      </c>
      <c r="T280" s="96">
        <v>36238</v>
      </c>
      <c r="U280" s="96">
        <v>36310</v>
      </c>
      <c r="V280" s="96">
        <v>36331</v>
      </c>
      <c r="W280" s="96">
        <v>36358</v>
      </c>
      <c r="X280" s="96">
        <v>36411</v>
      </c>
      <c r="Y280" s="96">
        <v>36434</v>
      </c>
      <c r="Z280" s="96">
        <v>36536</v>
      </c>
      <c r="AA280" s="96">
        <v>36845</v>
      </c>
      <c r="AB280" s="96">
        <v>37253</v>
      </c>
      <c r="AC280" s="96">
        <v>37810</v>
      </c>
      <c r="AD280" s="96">
        <v>38583</v>
      </c>
      <c r="AE280" s="96">
        <v>39362</v>
      </c>
      <c r="AF280" s="96">
        <v>40116</v>
      </c>
      <c r="AG280" s="96">
        <v>41245</v>
      </c>
      <c r="AH280" s="96">
        <v>42784</v>
      </c>
      <c r="AI280" s="96">
        <v>44686</v>
      </c>
      <c r="AJ280" s="96">
        <v>46983</v>
      </c>
      <c r="AK280" s="96">
        <v>49623</v>
      </c>
      <c r="AL280" s="96">
        <v>52350</v>
      </c>
      <c r="AM280" s="96">
        <v>54483</v>
      </c>
      <c r="AN280" s="96">
        <v>56198</v>
      </c>
      <c r="AO280" s="96">
        <v>57780</v>
      </c>
      <c r="AP280" s="96">
        <v>59154</v>
      </c>
      <c r="AQ280" s="96">
        <v>60483</v>
      </c>
      <c r="AR280" s="96">
        <v>62011</v>
      </c>
      <c r="AS280" s="96">
        <v>63645</v>
      </c>
      <c r="AT280" s="96">
        <v>64917</v>
      </c>
      <c r="AU280" s="96">
        <v>65743</v>
      </c>
      <c r="AV280" s="96">
        <v>66356</v>
      </c>
      <c r="AW280" s="96">
        <v>66746</v>
      </c>
      <c r="AX280" s="96">
        <v>66848</v>
      </c>
      <c r="AY280" s="96">
        <v>66685</v>
      </c>
      <c r="AZ280" s="96">
        <v>66356</v>
      </c>
      <c r="BA280" s="96">
        <v>65894</v>
      </c>
      <c r="BB280" s="96">
        <v>65303</v>
      </c>
      <c r="BC280" s="96">
        <v>64592</v>
      </c>
      <c r="BD280" s="96">
        <v>63809</v>
      </c>
      <c r="BE280" s="96">
        <v>62956</v>
      </c>
      <c r="BF280" s="96">
        <v>61966</v>
      </c>
      <c r="BG280" s="96">
        <v>60786</v>
      </c>
      <c r="BH280" s="96">
        <v>59459</v>
      </c>
      <c r="BI280" s="96">
        <v>58113</v>
      </c>
      <c r="BJ280" s="96">
        <v>56860</v>
      </c>
      <c r="BK280" s="96">
        <v>55732</v>
      </c>
      <c r="BL280" s="96">
        <v>54759</v>
      </c>
      <c r="BM280" s="96">
        <v>54009</v>
      </c>
      <c r="BN280" s="96">
        <v>53532</v>
      </c>
      <c r="BO280" s="96">
        <v>53350</v>
      </c>
      <c r="BP280" s="96">
        <v>53481</v>
      </c>
      <c r="BQ280" s="96">
        <v>53940</v>
      </c>
      <c r="BR280" s="96">
        <v>54664</v>
      </c>
      <c r="BS280" s="96">
        <v>55511</v>
      </c>
      <c r="BT280" s="96">
        <v>56232</v>
      </c>
      <c r="BU280" s="96">
        <v>56551</v>
      </c>
      <c r="BV280" s="96">
        <v>56365</v>
      </c>
      <c r="BW280" s="96">
        <v>55609</v>
      </c>
      <c r="BX280" s="96">
        <v>54350</v>
      </c>
      <c r="BY280" s="96">
        <v>52785</v>
      </c>
      <c r="BZ280" s="96">
        <v>50982</v>
      </c>
      <c r="CA280" s="96">
        <v>48895</v>
      </c>
      <c r="CB280" s="96">
        <v>47705</v>
      </c>
      <c r="CC280" s="96">
        <v>47415</v>
      </c>
      <c r="CD280" s="96">
        <v>46991</v>
      </c>
      <c r="CE280" s="96">
        <v>46553</v>
      </c>
      <c r="CF280" s="96">
        <v>46110</v>
      </c>
      <c r="CG280" s="96">
        <v>45672</v>
      </c>
      <c r="CH280" s="96">
        <v>45247</v>
      </c>
      <c r="CI280" s="96">
        <v>44844</v>
      </c>
      <c r="CJ280" s="96">
        <v>44462</v>
      </c>
      <c r="CK280" s="96">
        <v>44107</v>
      </c>
      <c r="CL280" s="96">
        <v>43777</v>
      </c>
      <c r="CM280" s="96">
        <v>43464</v>
      </c>
      <c r="CN280" s="96">
        <v>43160</v>
      </c>
      <c r="CO280" s="96">
        <v>42861</v>
      </c>
      <c r="CP280" s="96">
        <v>42558</v>
      </c>
      <c r="CQ280" s="96">
        <v>42250</v>
      </c>
      <c r="CR280" s="96">
        <v>41936</v>
      </c>
      <c r="CS280" s="96">
        <v>41616</v>
      </c>
      <c r="CT280" s="96">
        <v>41297</v>
      </c>
      <c r="CU280" s="96">
        <v>40983</v>
      </c>
      <c r="CV280" s="96">
        <v>40674</v>
      </c>
      <c r="CW280" s="96">
        <v>40369</v>
      </c>
      <c r="CX280" s="96">
        <v>40065</v>
      </c>
      <c r="CY280" s="96">
        <v>39756</v>
      </c>
    </row>
    <row r="281" spans="1:103" s="106" customFormat="1" ht="6" customHeight="1" x14ac:dyDescent="0.2">
      <c r="A281" s="96"/>
      <c r="B281" s="107"/>
      <c r="C281" s="104"/>
      <c r="D281" s="104"/>
      <c r="E281" s="104"/>
      <c r="F281" s="104"/>
      <c r="G281" s="104"/>
      <c r="H281" s="104"/>
      <c r="I281" s="104"/>
      <c r="J281" s="104"/>
      <c r="K281" s="104"/>
      <c r="L281" s="104"/>
      <c r="M281" s="104"/>
      <c r="N281" s="104"/>
      <c r="O281" s="104"/>
      <c r="P281" s="104"/>
      <c r="Q281" s="104"/>
      <c r="R281" s="104"/>
      <c r="S281" s="104"/>
      <c r="T281" s="104"/>
      <c r="U281" s="104"/>
      <c r="V281" s="104"/>
      <c r="W281" s="104"/>
      <c r="X281" s="104"/>
      <c r="Y281" s="104"/>
      <c r="Z281" s="104"/>
      <c r="AA281" s="104"/>
      <c r="AB281" s="104"/>
      <c r="AC281" s="104"/>
      <c r="AD281" s="104"/>
      <c r="AE281" s="104"/>
      <c r="AF281" s="104"/>
      <c r="AG281" s="104"/>
      <c r="AH281" s="104"/>
      <c r="AI281" s="104"/>
      <c r="AJ281" s="104"/>
      <c r="AK281" s="104"/>
      <c r="AL281" s="104"/>
      <c r="AM281" s="104"/>
      <c r="AN281" s="104"/>
      <c r="AO281" s="104"/>
      <c r="AP281" s="104"/>
      <c r="AQ281" s="104"/>
      <c r="AR281" s="104"/>
      <c r="AS281" s="104"/>
      <c r="AT281" s="104"/>
      <c r="AU281" s="104"/>
      <c r="AV281" s="104"/>
      <c r="AW281" s="104"/>
      <c r="AX281" s="104"/>
      <c r="AY281" s="104"/>
      <c r="AZ281" s="104"/>
      <c r="BA281" s="104"/>
      <c r="BB281" s="104"/>
      <c r="BC281" s="104"/>
      <c r="BD281" s="104"/>
      <c r="BE281" s="104"/>
      <c r="BF281" s="104"/>
      <c r="BG281" s="104"/>
      <c r="BH281" s="104"/>
      <c r="BI281" s="104"/>
      <c r="BJ281" s="104"/>
      <c r="BK281" s="104"/>
      <c r="BL281" s="104"/>
      <c r="BM281" s="104"/>
      <c r="BN281" s="104"/>
      <c r="BO281" s="104"/>
      <c r="BP281" s="104"/>
      <c r="BQ281" s="104"/>
      <c r="BR281" s="104"/>
      <c r="BS281" s="104"/>
      <c r="BT281" s="104"/>
      <c r="BU281" s="104"/>
      <c r="BV281" s="104"/>
      <c r="BW281" s="104"/>
      <c r="BX281" s="104"/>
      <c r="BY281" s="104"/>
      <c r="BZ281" s="104"/>
      <c r="CA281" s="104"/>
      <c r="CB281" s="104"/>
      <c r="CC281" s="104"/>
      <c r="CD281" s="104"/>
      <c r="CE281" s="104"/>
      <c r="CF281" s="104"/>
      <c r="CG281" s="104"/>
      <c r="CH281" s="104"/>
      <c r="CI281" s="104"/>
      <c r="CJ281" s="104"/>
      <c r="CK281" s="104"/>
      <c r="CL281" s="104"/>
      <c r="CM281" s="104"/>
      <c r="CN281" s="104"/>
      <c r="CO281" s="104"/>
      <c r="CP281" s="104"/>
      <c r="CQ281" s="104"/>
      <c r="CR281" s="104"/>
      <c r="CS281" s="104"/>
      <c r="CT281" s="104"/>
      <c r="CU281" s="104"/>
      <c r="CV281" s="104"/>
      <c r="CW281" s="104"/>
      <c r="CX281" s="104"/>
      <c r="CY281" s="104"/>
    </row>
    <row r="282" spans="1:103" s="106" customFormat="1" ht="15" customHeight="1" x14ac:dyDescent="0.2">
      <c r="A282" s="96"/>
      <c r="B282" s="101" t="s">
        <v>25</v>
      </c>
      <c r="C282" s="104">
        <v>115065</v>
      </c>
      <c r="D282" s="104">
        <v>117889</v>
      </c>
      <c r="E282" s="104">
        <v>120593</v>
      </c>
      <c r="F282" s="104">
        <v>123503</v>
      </c>
      <c r="G282" s="104">
        <v>126428</v>
      </c>
      <c r="H282" s="104">
        <v>129169</v>
      </c>
      <c r="I282" s="104">
        <v>131865</v>
      </c>
      <c r="J282" s="104">
        <v>134431</v>
      </c>
      <c r="K282" s="104">
        <v>136734</v>
      </c>
      <c r="L282" s="104">
        <v>139092</v>
      </c>
      <c r="M282" s="104">
        <v>141773</v>
      </c>
      <c r="N282" s="104">
        <v>144675</v>
      </c>
      <c r="O282" s="104">
        <v>147785</v>
      </c>
      <c r="P282" s="104">
        <v>151651</v>
      </c>
      <c r="Q282" s="104">
        <v>156270</v>
      </c>
      <c r="R282" s="104">
        <v>161000</v>
      </c>
      <c r="S282" s="104">
        <v>165624</v>
      </c>
      <c r="T282" s="104">
        <v>169878</v>
      </c>
      <c r="U282" s="104">
        <v>173385</v>
      </c>
      <c r="V282" s="104">
        <v>175952</v>
      </c>
      <c r="W282" s="104">
        <v>177631</v>
      </c>
      <c r="X282" s="104">
        <v>178629</v>
      </c>
      <c r="Y282" s="104">
        <v>179226</v>
      </c>
      <c r="Z282" s="104">
        <v>179624</v>
      </c>
      <c r="AA282" s="104">
        <v>180014</v>
      </c>
      <c r="AB282" s="104">
        <v>180644</v>
      </c>
      <c r="AC282" s="104">
        <v>181571</v>
      </c>
      <c r="AD282" s="104">
        <v>182957</v>
      </c>
      <c r="AE282" s="104">
        <v>185091</v>
      </c>
      <c r="AF282" s="104">
        <v>187933</v>
      </c>
      <c r="AG282" s="104">
        <v>191278</v>
      </c>
      <c r="AH282" s="104">
        <v>195381</v>
      </c>
      <c r="AI282" s="104">
        <v>200546</v>
      </c>
      <c r="AJ282" s="104">
        <v>206881</v>
      </c>
      <c r="AK282" s="104">
        <v>214655</v>
      </c>
      <c r="AL282" s="104">
        <v>224244</v>
      </c>
      <c r="AM282" s="104">
        <v>235383</v>
      </c>
      <c r="AN282" s="104">
        <v>247078</v>
      </c>
      <c r="AO282" s="104">
        <v>258570</v>
      </c>
      <c r="AP282" s="104">
        <v>269351</v>
      </c>
      <c r="AQ282" s="104">
        <v>278867</v>
      </c>
      <c r="AR282" s="104">
        <v>286985</v>
      </c>
      <c r="AS282" s="104">
        <v>294495</v>
      </c>
      <c r="AT282" s="104">
        <v>301926</v>
      </c>
      <c r="AU282" s="104">
        <v>309045</v>
      </c>
      <c r="AV282" s="104">
        <v>315618</v>
      </c>
      <c r="AW282" s="104">
        <v>321475</v>
      </c>
      <c r="AX282" s="104">
        <v>326172</v>
      </c>
      <c r="AY282" s="104">
        <v>329299</v>
      </c>
      <c r="AZ282" s="104">
        <v>330944</v>
      </c>
      <c r="BA282" s="104">
        <v>331319</v>
      </c>
      <c r="BB282" s="104">
        <v>330302</v>
      </c>
      <c r="BC282" s="104">
        <v>327915</v>
      </c>
      <c r="BD282" s="104">
        <v>324658</v>
      </c>
      <c r="BE282" s="104">
        <v>321021</v>
      </c>
      <c r="BF282" s="104">
        <v>317112</v>
      </c>
      <c r="BG282" s="104">
        <v>312853</v>
      </c>
      <c r="BH282" s="104">
        <v>308113</v>
      </c>
      <c r="BI282" s="104">
        <v>302867</v>
      </c>
      <c r="BJ282" s="104">
        <v>297239</v>
      </c>
      <c r="BK282" s="104">
        <v>291371</v>
      </c>
      <c r="BL282" s="104">
        <v>285427</v>
      </c>
      <c r="BM282" s="104">
        <v>279743</v>
      </c>
      <c r="BN282" s="104">
        <v>274660</v>
      </c>
      <c r="BO282" s="104">
        <v>270406</v>
      </c>
      <c r="BP282" s="104">
        <v>267205</v>
      </c>
      <c r="BQ282" s="104">
        <v>265294</v>
      </c>
      <c r="BR282" s="104">
        <v>264823</v>
      </c>
      <c r="BS282" s="104">
        <v>265808</v>
      </c>
      <c r="BT282" s="104">
        <v>268105</v>
      </c>
      <c r="BU282" s="104">
        <v>271410</v>
      </c>
      <c r="BV282" s="104">
        <v>274941</v>
      </c>
      <c r="BW282" s="104">
        <v>277629</v>
      </c>
      <c r="BX282" s="104">
        <v>278568</v>
      </c>
      <c r="BY282" s="104">
        <v>277265</v>
      </c>
      <c r="BZ282" s="104">
        <v>273718</v>
      </c>
      <c r="CA282" s="104">
        <v>268116</v>
      </c>
      <c r="CB282" s="104">
        <v>260695</v>
      </c>
      <c r="CC282" s="104">
        <v>252857</v>
      </c>
      <c r="CD282" s="104">
        <v>245968</v>
      </c>
      <c r="CE282" s="104">
        <v>240223</v>
      </c>
      <c r="CF282" s="104">
        <v>235839</v>
      </c>
      <c r="CG282" s="104">
        <v>233100</v>
      </c>
      <c r="CH282" s="104">
        <v>231109</v>
      </c>
      <c r="CI282" s="104">
        <v>228982</v>
      </c>
      <c r="CJ282" s="104">
        <v>226878</v>
      </c>
      <c r="CK282" s="104">
        <v>224833</v>
      </c>
      <c r="CL282" s="104">
        <v>222873</v>
      </c>
      <c r="CM282" s="104">
        <v>221022</v>
      </c>
      <c r="CN282" s="104">
        <v>219283</v>
      </c>
      <c r="CO282" s="104">
        <v>217647</v>
      </c>
      <c r="CP282" s="104">
        <v>216092</v>
      </c>
      <c r="CQ282" s="104">
        <v>214593</v>
      </c>
      <c r="CR282" s="104">
        <v>213115</v>
      </c>
      <c r="CS282" s="104">
        <v>211633</v>
      </c>
      <c r="CT282" s="104">
        <v>210137</v>
      </c>
      <c r="CU282" s="104">
        <v>208622</v>
      </c>
      <c r="CV282" s="104">
        <v>207095</v>
      </c>
      <c r="CW282" s="104">
        <v>205568</v>
      </c>
      <c r="CX282" s="104">
        <v>204052</v>
      </c>
      <c r="CY282" s="104">
        <v>202551</v>
      </c>
    </row>
    <row r="283" spans="1:103" ht="6" customHeight="1" x14ac:dyDescent="0.2">
      <c r="A283" s="96"/>
      <c r="B283" s="108"/>
      <c r="C283" s="99"/>
      <c r="D283" s="99"/>
      <c r="E283" s="99"/>
      <c r="F283" s="99"/>
      <c r="G283" s="99"/>
      <c r="H283" s="99"/>
      <c r="I283" s="99"/>
      <c r="J283" s="99"/>
      <c r="K283" s="99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99"/>
      <c r="W283" s="99"/>
      <c r="X283" s="99"/>
      <c r="Y283" s="99"/>
      <c r="Z283" s="99"/>
      <c r="AA283" s="99"/>
      <c r="AB283" s="99"/>
      <c r="AC283" s="99"/>
      <c r="AD283" s="99"/>
      <c r="AE283" s="99"/>
      <c r="AF283" s="99"/>
      <c r="AG283" s="99"/>
      <c r="AH283" s="99"/>
      <c r="AI283" s="99"/>
      <c r="AJ283" s="99"/>
      <c r="AK283" s="99"/>
      <c r="AL283" s="99"/>
      <c r="AM283" s="99"/>
      <c r="AN283" s="99"/>
      <c r="AO283" s="99"/>
      <c r="AP283" s="99"/>
      <c r="AQ283" s="99"/>
      <c r="AR283" s="99"/>
      <c r="AS283" s="99"/>
      <c r="AT283" s="99"/>
      <c r="AU283" s="99"/>
      <c r="AV283" s="99"/>
      <c r="AW283" s="99"/>
      <c r="AX283" s="99"/>
      <c r="AY283" s="99"/>
      <c r="AZ283" s="99"/>
      <c r="BA283" s="99"/>
      <c r="BB283" s="99"/>
      <c r="BC283" s="99"/>
      <c r="BD283" s="99"/>
      <c r="BE283" s="99"/>
      <c r="BF283" s="99"/>
      <c r="BG283" s="99"/>
      <c r="BH283" s="99"/>
      <c r="BI283" s="99"/>
      <c r="BJ283" s="99"/>
      <c r="BK283" s="99"/>
      <c r="BL283" s="99"/>
      <c r="BM283" s="99"/>
      <c r="BN283" s="99"/>
      <c r="BO283" s="99"/>
      <c r="BP283" s="99"/>
      <c r="BQ283" s="99"/>
      <c r="BR283" s="99"/>
      <c r="BS283" s="99"/>
      <c r="BT283" s="99"/>
      <c r="BU283" s="99"/>
      <c r="BV283" s="99"/>
      <c r="BW283" s="99"/>
      <c r="BX283" s="99"/>
      <c r="BY283" s="99"/>
      <c r="BZ283" s="99"/>
      <c r="CA283" s="99"/>
      <c r="CB283" s="99"/>
      <c r="CC283" s="99"/>
      <c r="CD283" s="99"/>
      <c r="CE283" s="99"/>
      <c r="CF283" s="99"/>
      <c r="CG283" s="99"/>
      <c r="CH283" s="99"/>
      <c r="CI283" s="99"/>
      <c r="CJ283" s="99"/>
      <c r="CK283" s="99"/>
      <c r="CL283" s="99"/>
      <c r="CM283" s="99"/>
      <c r="CN283" s="99"/>
      <c r="CO283" s="99"/>
      <c r="CP283" s="99"/>
      <c r="CQ283" s="99"/>
      <c r="CR283" s="99"/>
      <c r="CS283" s="99"/>
      <c r="CT283" s="99"/>
      <c r="CU283" s="99"/>
      <c r="CV283" s="99"/>
      <c r="CW283" s="99"/>
      <c r="CX283" s="99"/>
      <c r="CY283" s="99"/>
    </row>
    <row r="284" spans="1:103" ht="15" customHeight="1" x14ac:dyDescent="0.2">
      <c r="A284" s="96"/>
      <c r="B284" s="1">
        <v>5</v>
      </c>
      <c r="C284" s="96">
        <v>24840</v>
      </c>
      <c r="D284" s="96">
        <v>25297</v>
      </c>
      <c r="E284" s="96">
        <v>25965</v>
      </c>
      <c r="F284" s="96">
        <v>26785</v>
      </c>
      <c r="G284" s="96">
        <v>27308</v>
      </c>
      <c r="H284" s="96">
        <v>27589</v>
      </c>
      <c r="I284" s="96">
        <v>28021</v>
      </c>
      <c r="J284" s="96">
        <v>28568</v>
      </c>
      <c r="K284" s="96">
        <v>29118</v>
      </c>
      <c r="L284" s="96">
        <v>29688</v>
      </c>
      <c r="M284" s="96">
        <v>30295</v>
      </c>
      <c r="N284" s="96">
        <v>30950</v>
      </c>
      <c r="O284" s="96">
        <v>31666</v>
      </c>
      <c r="P284" s="96">
        <v>32549</v>
      </c>
      <c r="Q284" s="96">
        <v>33570</v>
      </c>
      <c r="R284" s="96">
        <v>34486</v>
      </c>
      <c r="S284" s="96">
        <v>35248</v>
      </c>
      <c r="T284" s="96">
        <v>35805</v>
      </c>
      <c r="U284" s="96">
        <v>36040</v>
      </c>
      <c r="V284" s="96">
        <v>36115</v>
      </c>
      <c r="W284" s="96">
        <v>36139</v>
      </c>
      <c r="X284" s="96">
        <v>36176</v>
      </c>
      <c r="Y284" s="96">
        <v>36250</v>
      </c>
      <c r="Z284" s="96">
        <v>36276</v>
      </c>
      <c r="AA284" s="96">
        <v>36378</v>
      </c>
      <c r="AB284" s="96">
        <v>36692</v>
      </c>
      <c r="AC284" s="96">
        <v>37096</v>
      </c>
      <c r="AD284" s="96">
        <v>37650</v>
      </c>
      <c r="AE284" s="96">
        <v>38424</v>
      </c>
      <c r="AF284" s="96">
        <v>39211</v>
      </c>
      <c r="AG284" s="96">
        <v>39978</v>
      </c>
      <c r="AH284" s="96">
        <v>41117</v>
      </c>
      <c r="AI284" s="96">
        <v>42676</v>
      </c>
      <c r="AJ284" s="96">
        <v>44597</v>
      </c>
      <c r="AK284" s="96">
        <v>46891</v>
      </c>
      <c r="AL284" s="96">
        <v>49529</v>
      </c>
      <c r="AM284" s="96">
        <v>52256</v>
      </c>
      <c r="AN284" s="96">
        <v>54390</v>
      </c>
      <c r="AO284" s="96">
        <v>56107</v>
      </c>
      <c r="AP284" s="96">
        <v>57690</v>
      </c>
      <c r="AQ284" s="96">
        <v>59064</v>
      </c>
      <c r="AR284" s="96">
        <v>60393</v>
      </c>
      <c r="AS284" s="96">
        <v>61920</v>
      </c>
      <c r="AT284" s="96">
        <v>63554</v>
      </c>
      <c r="AU284" s="96">
        <v>64827</v>
      </c>
      <c r="AV284" s="96">
        <v>65653</v>
      </c>
      <c r="AW284" s="96">
        <v>66266</v>
      </c>
      <c r="AX284" s="96">
        <v>66652</v>
      </c>
      <c r="AY284" s="96">
        <v>66748</v>
      </c>
      <c r="AZ284" s="96">
        <v>66574</v>
      </c>
      <c r="BA284" s="96">
        <v>66220</v>
      </c>
      <c r="BB284" s="96">
        <v>65694</v>
      </c>
      <c r="BC284" s="96">
        <v>65012</v>
      </c>
      <c r="BD284" s="96">
        <v>64246</v>
      </c>
      <c r="BE284" s="96">
        <v>63450</v>
      </c>
      <c r="BF284" s="96">
        <v>62591</v>
      </c>
      <c r="BG284" s="96">
        <v>61588</v>
      </c>
      <c r="BH284" s="96">
        <v>60395</v>
      </c>
      <c r="BI284" s="96">
        <v>59069</v>
      </c>
      <c r="BJ284" s="96">
        <v>57745</v>
      </c>
      <c r="BK284" s="96">
        <v>56519</v>
      </c>
      <c r="BL284" s="96">
        <v>55411</v>
      </c>
      <c r="BM284" s="96">
        <v>54460</v>
      </c>
      <c r="BN284" s="96">
        <v>53733</v>
      </c>
      <c r="BO284" s="96">
        <v>53277</v>
      </c>
      <c r="BP284" s="96">
        <v>53117</v>
      </c>
      <c r="BQ284" s="96">
        <v>53266</v>
      </c>
      <c r="BR284" s="96">
        <v>53744</v>
      </c>
      <c r="BS284" s="96">
        <v>54488</v>
      </c>
      <c r="BT284" s="96">
        <v>55355</v>
      </c>
      <c r="BU284" s="96">
        <v>56113</v>
      </c>
      <c r="BV284" s="96">
        <v>56461</v>
      </c>
      <c r="BW284" s="96">
        <v>56237</v>
      </c>
      <c r="BX284" s="96">
        <v>55463</v>
      </c>
      <c r="BY284" s="96">
        <v>54227</v>
      </c>
      <c r="BZ284" s="96">
        <v>52665</v>
      </c>
      <c r="CA284" s="96">
        <v>50865</v>
      </c>
      <c r="CB284" s="96">
        <v>48781</v>
      </c>
      <c r="CC284" s="96">
        <v>47594</v>
      </c>
      <c r="CD284" s="96">
        <v>47306</v>
      </c>
      <c r="CE284" s="96">
        <v>46885</v>
      </c>
      <c r="CF284" s="96">
        <v>46449</v>
      </c>
      <c r="CG284" s="96">
        <v>46010</v>
      </c>
      <c r="CH284" s="96">
        <v>45574</v>
      </c>
      <c r="CI284" s="96">
        <v>45152</v>
      </c>
      <c r="CJ284" s="96">
        <v>44751</v>
      </c>
      <c r="CK284" s="96">
        <v>44373</v>
      </c>
      <c r="CL284" s="96">
        <v>44020</v>
      </c>
      <c r="CM284" s="96">
        <v>43692</v>
      </c>
      <c r="CN284" s="96">
        <v>43382</v>
      </c>
      <c r="CO284" s="96">
        <v>43082</v>
      </c>
      <c r="CP284" s="96">
        <v>42785</v>
      </c>
      <c r="CQ284" s="96">
        <v>42486</v>
      </c>
      <c r="CR284" s="96">
        <v>42181</v>
      </c>
      <c r="CS284" s="96">
        <v>41869</v>
      </c>
      <c r="CT284" s="96">
        <v>41552</v>
      </c>
      <c r="CU284" s="96">
        <v>41236</v>
      </c>
      <c r="CV284" s="96">
        <v>40925</v>
      </c>
      <c r="CW284" s="96">
        <v>40619</v>
      </c>
      <c r="CX284" s="96">
        <v>40317</v>
      </c>
      <c r="CY284" s="96">
        <v>40016</v>
      </c>
    </row>
    <row r="285" spans="1:103" ht="15" customHeight="1" x14ac:dyDescent="0.2">
      <c r="A285" s="96"/>
      <c r="B285" s="1">
        <v>6</v>
      </c>
      <c r="C285" s="96">
        <v>24018</v>
      </c>
      <c r="D285" s="96">
        <v>24458</v>
      </c>
      <c r="E285" s="96">
        <v>24918</v>
      </c>
      <c r="F285" s="96">
        <v>25589</v>
      </c>
      <c r="G285" s="96">
        <v>26409</v>
      </c>
      <c r="H285" s="96">
        <v>26927</v>
      </c>
      <c r="I285" s="96">
        <v>27205</v>
      </c>
      <c r="J285" s="96">
        <v>27633</v>
      </c>
      <c r="K285" s="96">
        <v>28178</v>
      </c>
      <c r="L285" s="96">
        <v>28727</v>
      </c>
      <c r="M285" s="96">
        <v>29294</v>
      </c>
      <c r="N285" s="96">
        <v>29899</v>
      </c>
      <c r="O285" s="96">
        <v>30560</v>
      </c>
      <c r="P285" s="96">
        <v>31385</v>
      </c>
      <c r="Q285" s="96">
        <v>32372</v>
      </c>
      <c r="R285" s="96">
        <v>33394</v>
      </c>
      <c r="S285" s="96">
        <v>34311</v>
      </c>
      <c r="T285" s="96">
        <v>35075</v>
      </c>
      <c r="U285" s="96">
        <v>35634</v>
      </c>
      <c r="V285" s="96">
        <v>35872</v>
      </c>
      <c r="W285" s="96">
        <v>35950</v>
      </c>
      <c r="X285" s="96">
        <v>35986</v>
      </c>
      <c r="Y285" s="96">
        <v>36045</v>
      </c>
      <c r="Z285" s="96">
        <v>36124</v>
      </c>
      <c r="AA285" s="96">
        <v>36152</v>
      </c>
      <c r="AB285" s="96">
        <v>36259</v>
      </c>
      <c r="AC285" s="96">
        <v>36568</v>
      </c>
      <c r="AD285" s="96">
        <v>36969</v>
      </c>
      <c r="AE285" s="96">
        <v>37523</v>
      </c>
      <c r="AF285" s="96">
        <v>38302</v>
      </c>
      <c r="AG285" s="96">
        <v>39100</v>
      </c>
      <c r="AH285" s="96">
        <v>39876</v>
      </c>
      <c r="AI285" s="96">
        <v>41035</v>
      </c>
      <c r="AJ285" s="96">
        <v>42611</v>
      </c>
      <c r="AK285" s="96">
        <v>44529</v>
      </c>
      <c r="AL285" s="96">
        <v>46820</v>
      </c>
      <c r="AM285" s="96">
        <v>49456</v>
      </c>
      <c r="AN285" s="96">
        <v>52180</v>
      </c>
      <c r="AO285" s="96">
        <v>54313</v>
      </c>
      <c r="AP285" s="96">
        <v>56028</v>
      </c>
      <c r="AQ285" s="96">
        <v>57609</v>
      </c>
      <c r="AR285" s="96">
        <v>58981</v>
      </c>
      <c r="AS285" s="96">
        <v>60308</v>
      </c>
      <c r="AT285" s="96">
        <v>61834</v>
      </c>
      <c r="AU285" s="96">
        <v>63466</v>
      </c>
      <c r="AV285" s="96">
        <v>64737</v>
      </c>
      <c r="AW285" s="96">
        <v>65562</v>
      </c>
      <c r="AX285" s="96">
        <v>66170</v>
      </c>
      <c r="AY285" s="96">
        <v>66549</v>
      </c>
      <c r="AZ285" s="96">
        <v>66635</v>
      </c>
      <c r="BA285" s="96">
        <v>66435</v>
      </c>
      <c r="BB285" s="96">
        <v>66012</v>
      </c>
      <c r="BC285" s="96">
        <v>65390</v>
      </c>
      <c r="BD285" s="96">
        <v>64650</v>
      </c>
      <c r="BE285" s="96">
        <v>63872</v>
      </c>
      <c r="BF285" s="96">
        <v>63071</v>
      </c>
      <c r="BG285" s="96">
        <v>62199</v>
      </c>
      <c r="BH285" s="96">
        <v>61184</v>
      </c>
      <c r="BI285" s="96">
        <v>59993</v>
      </c>
      <c r="BJ285" s="96">
        <v>58691</v>
      </c>
      <c r="BK285" s="96">
        <v>57398</v>
      </c>
      <c r="BL285" s="96">
        <v>56192</v>
      </c>
      <c r="BM285" s="96">
        <v>55107</v>
      </c>
      <c r="BN285" s="96">
        <v>54181</v>
      </c>
      <c r="BO285" s="96">
        <v>53473</v>
      </c>
      <c r="BP285" s="96">
        <v>53037</v>
      </c>
      <c r="BQ285" s="96">
        <v>52899</v>
      </c>
      <c r="BR285" s="96">
        <v>53070</v>
      </c>
      <c r="BS285" s="96">
        <v>53568</v>
      </c>
      <c r="BT285" s="96">
        <v>54332</v>
      </c>
      <c r="BU285" s="96">
        <v>55237</v>
      </c>
      <c r="BV285" s="96">
        <v>56025</v>
      </c>
      <c r="BW285" s="96">
        <v>56347</v>
      </c>
      <c r="BX285" s="96">
        <v>56101</v>
      </c>
      <c r="BY285" s="96">
        <v>55334</v>
      </c>
      <c r="BZ285" s="96">
        <v>54101</v>
      </c>
      <c r="CA285" s="96">
        <v>52542</v>
      </c>
      <c r="CB285" s="96">
        <v>50745</v>
      </c>
      <c r="CC285" s="96">
        <v>48664</v>
      </c>
      <c r="CD285" s="96">
        <v>47480</v>
      </c>
      <c r="CE285" s="96">
        <v>47196</v>
      </c>
      <c r="CF285" s="96">
        <v>46777</v>
      </c>
      <c r="CG285" s="96">
        <v>46344</v>
      </c>
      <c r="CH285" s="96">
        <v>45907</v>
      </c>
      <c r="CI285" s="96">
        <v>45474</v>
      </c>
      <c r="CJ285" s="96">
        <v>45055</v>
      </c>
      <c r="CK285" s="96">
        <v>44657</v>
      </c>
      <c r="CL285" s="96">
        <v>44281</v>
      </c>
      <c r="CM285" s="96">
        <v>43931</v>
      </c>
      <c r="CN285" s="96">
        <v>43607</v>
      </c>
      <c r="CO285" s="96">
        <v>43301</v>
      </c>
      <c r="CP285" s="96">
        <v>43003</v>
      </c>
      <c r="CQ285" s="96">
        <v>42710</v>
      </c>
      <c r="CR285" s="96">
        <v>42413</v>
      </c>
      <c r="CS285" s="96">
        <v>42111</v>
      </c>
      <c r="CT285" s="96">
        <v>41803</v>
      </c>
      <c r="CU285" s="96">
        <v>41489</v>
      </c>
      <c r="CV285" s="96">
        <v>41176</v>
      </c>
      <c r="CW285" s="96">
        <v>40869</v>
      </c>
      <c r="CX285" s="96">
        <v>40566</v>
      </c>
      <c r="CY285" s="96">
        <v>40267</v>
      </c>
    </row>
    <row r="286" spans="1:103" ht="15" customHeight="1" x14ac:dyDescent="0.2">
      <c r="A286" s="96"/>
      <c r="B286" s="1">
        <v>7</v>
      </c>
      <c r="C286" s="96">
        <v>23136</v>
      </c>
      <c r="D286" s="96">
        <v>23636</v>
      </c>
      <c r="E286" s="96">
        <v>24079</v>
      </c>
      <c r="F286" s="96">
        <v>24543</v>
      </c>
      <c r="G286" s="96">
        <v>25214</v>
      </c>
      <c r="H286" s="96">
        <v>26029</v>
      </c>
      <c r="I286" s="96">
        <v>26543</v>
      </c>
      <c r="J286" s="96">
        <v>26818</v>
      </c>
      <c r="K286" s="96">
        <v>27244</v>
      </c>
      <c r="L286" s="96">
        <v>27787</v>
      </c>
      <c r="M286" s="96">
        <v>28333</v>
      </c>
      <c r="N286" s="96">
        <v>28897</v>
      </c>
      <c r="O286" s="96">
        <v>29509</v>
      </c>
      <c r="P286" s="96">
        <v>30279</v>
      </c>
      <c r="Q286" s="96">
        <v>31209</v>
      </c>
      <c r="R286" s="96">
        <v>32197</v>
      </c>
      <c r="S286" s="96">
        <v>33220</v>
      </c>
      <c r="T286" s="96">
        <v>34138</v>
      </c>
      <c r="U286" s="96">
        <v>34904</v>
      </c>
      <c r="V286" s="96">
        <v>35465</v>
      </c>
      <c r="W286" s="96">
        <v>35707</v>
      </c>
      <c r="X286" s="96">
        <v>35798</v>
      </c>
      <c r="Y286" s="96">
        <v>35858</v>
      </c>
      <c r="Z286" s="96">
        <v>35928</v>
      </c>
      <c r="AA286" s="96">
        <v>36013</v>
      </c>
      <c r="AB286" s="96">
        <v>36045</v>
      </c>
      <c r="AC286" s="96">
        <v>36148</v>
      </c>
      <c r="AD286" s="96">
        <v>36454</v>
      </c>
      <c r="AE286" s="96">
        <v>36854</v>
      </c>
      <c r="AF286" s="96">
        <v>37414</v>
      </c>
      <c r="AG286" s="96">
        <v>38205</v>
      </c>
      <c r="AH286" s="96">
        <v>39012</v>
      </c>
      <c r="AI286" s="96">
        <v>39809</v>
      </c>
      <c r="AJ286" s="96">
        <v>40985</v>
      </c>
      <c r="AK286" s="96">
        <v>42559</v>
      </c>
      <c r="AL286" s="96">
        <v>44474</v>
      </c>
      <c r="AM286" s="96">
        <v>46764</v>
      </c>
      <c r="AN286" s="96">
        <v>49398</v>
      </c>
      <c r="AO286" s="96">
        <v>52120</v>
      </c>
      <c r="AP286" s="96">
        <v>54252</v>
      </c>
      <c r="AQ286" s="96">
        <v>55965</v>
      </c>
      <c r="AR286" s="96">
        <v>57544</v>
      </c>
      <c r="AS286" s="96">
        <v>58914</v>
      </c>
      <c r="AT286" s="96">
        <v>60240</v>
      </c>
      <c r="AU286" s="96">
        <v>61763</v>
      </c>
      <c r="AV286" s="96">
        <v>63394</v>
      </c>
      <c r="AW286" s="96">
        <v>64663</v>
      </c>
      <c r="AX286" s="96">
        <v>65482</v>
      </c>
      <c r="AY286" s="96">
        <v>66080</v>
      </c>
      <c r="AZ286" s="96">
        <v>66446</v>
      </c>
      <c r="BA286" s="96">
        <v>66501</v>
      </c>
      <c r="BB286" s="96">
        <v>66224</v>
      </c>
      <c r="BC286" s="96">
        <v>65693</v>
      </c>
      <c r="BD286" s="96">
        <v>65008</v>
      </c>
      <c r="BE286" s="96">
        <v>64256</v>
      </c>
      <c r="BF286" s="96">
        <v>63472</v>
      </c>
      <c r="BG286" s="96">
        <v>62658</v>
      </c>
      <c r="BH286" s="96">
        <v>61772</v>
      </c>
      <c r="BI286" s="96">
        <v>60758</v>
      </c>
      <c r="BJ286" s="96">
        <v>59594</v>
      </c>
      <c r="BK286" s="96">
        <v>58325</v>
      </c>
      <c r="BL286" s="96">
        <v>57052</v>
      </c>
      <c r="BM286" s="96">
        <v>55871</v>
      </c>
      <c r="BN286" s="96">
        <v>54813</v>
      </c>
      <c r="BO286" s="96">
        <v>53904</v>
      </c>
      <c r="BP286" s="96">
        <v>53215</v>
      </c>
      <c r="BQ286" s="96">
        <v>52806</v>
      </c>
      <c r="BR286" s="96">
        <v>52694</v>
      </c>
      <c r="BS286" s="96">
        <v>52886</v>
      </c>
      <c r="BT286" s="96">
        <v>53405</v>
      </c>
      <c r="BU286" s="96">
        <v>54211</v>
      </c>
      <c r="BV286" s="96">
        <v>55149</v>
      </c>
      <c r="BW286" s="96">
        <v>55925</v>
      </c>
      <c r="BX286" s="96">
        <v>56222</v>
      </c>
      <c r="BY286" s="96">
        <v>55965</v>
      </c>
      <c r="BZ286" s="96">
        <v>55201</v>
      </c>
      <c r="CA286" s="96">
        <v>53970</v>
      </c>
      <c r="CB286" s="96">
        <v>52415</v>
      </c>
      <c r="CC286" s="96">
        <v>50620</v>
      </c>
      <c r="CD286" s="96">
        <v>48543</v>
      </c>
      <c r="CE286" s="96">
        <v>47363</v>
      </c>
      <c r="CF286" s="96">
        <v>47081</v>
      </c>
      <c r="CG286" s="96">
        <v>46666</v>
      </c>
      <c r="CH286" s="96">
        <v>46235</v>
      </c>
      <c r="CI286" s="96">
        <v>45801</v>
      </c>
      <c r="CJ286" s="96">
        <v>45372</v>
      </c>
      <c r="CK286" s="96">
        <v>44956</v>
      </c>
      <c r="CL286" s="96">
        <v>44561</v>
      </c>
      <c r="CM286" s="96">
        <v>44188</v>
      </c>
      <c r="CN286" s="96">
        <v>43841</v>
      </c>
      <c r="CO286" s="96">
        <v>43520</v>
      </c>
      <c r="CP286" s="96">
        <v>43217</v>
      </c>
      <c r="CQ286" s="96">
        <v>42923</v>
      </c>
      <c r="CR286" s="96">
        <v>42633</v>
      </c>
      <c r="CS286" s="96">
        <v>42339</v>
      </c>
      <c r="CT286" s="96">
        <v>42040</v>
      </c>
      <c r="CU286" s="96">
        <v>41736</v>
      </c>
      <c r="CV286" s="96">
        <v>41425</v>
      </c>
      <c r="CW286" s="96">
        <v>41116</v>
      </c>
      <c r="CX286" s="96">
        <v>40813</v>
      </c>
      <c r="CY286" s="96">
        <v>40513</v>
      </c>
    </row>
    <row r="287" spans="1:103" ht="15" customHeight="1" x14ac:dyDescent="0.2">
      <c r="A287" s="96"/>
      <c r="B287" s="1">
        <v>8</v>
      </c>
      <c r="C287" s="96">
        <v>22127</v>
      </c>
      <c r="D287" s="96">
        <v>22752</v>
      </c>
      <c r="E287" s="96">
        <v>23256</v>
      </c>
      <c r="F287" s="96">
        <v>23703</v>
      </c>
      <c r="G287" s="96">
        <v>24167</v>
      </c>
      <c r="H287" s="96">
        <v>24834</v>
      </c>
      <c r="I287" s="96">
        <v>25644</v>
      </c>
      <c r="J287" s="96">
        <v>26154</v>
      </c>
      <c r="K287" s="96">
        <v>26428</v>
      </c>
      <c r="L287" s="96">
        <v>26852</v>
      </c>
      <c r="M287" s="96">
        <v>27392</v>
      </c>
      <c r="N287" s="96">
        <v>27934</v>
      </c>
      <c r="O287" s="96">
        <v>28505</v>
      </c>
      <c r="P287" s="96">
        <v>29223</v>
      </c>
      <c r="Q287" s="96">
        <v>30094</v>
      </c>
      <c r="R287" s="96">
        <v>31025</v>
      </c>
      <c r="S287" s="96">
        <v>32014</v>
      </c>
      <c r="T287" s="96">
        <v>33038</v>
      </c>
      <c r="U287" s="96">
        <v>33959</v>
      </c>
      <c r="V287" s="96">
        <v>34728</v>
      </c>
      <c r="W287" s="96">
        <v>35292</v>
      </c>
      <c r="X287" s="96">
        <v>35547</v>
      </c>
      <c r="Y287" s="96">
        <v>35665</v>
      </c>
      <c r="Z287" s="96">
        <v>35744</v>
      </c>
      <c r="AA287" s="96">
        <v>35825</v>
      </c>
      <c r="AB287" s="96">
        <v>35915</v>
      </c>
      <c r="AC287" s="96">
        <v>35942</v>
      </c>
      <c r="AD287" s="96">
        <v>36042</v>
      </c>
      <c r="AE287" s="96">
        <v>36348</v>
      </c>
      <c r="AF287" s="96">
        <v>36753</v>
      </c>
      <c r="AG287" s="96">
        <v>37325</v>
      </c>
      <c r="AH287" s="96">
        <v>38125</v>
      </c>
      <c r="AI287" s="96">
        <v>38953</v>
      </c>
      <c r="AJ287" s="96">
        <v>39769</v>
      </c>
      <c r="AK287" s="96">
        <v>40943</v>
      </c>
      <c r="AL287" s="96">
        <v>42515</v>
      </c>
      <c r="AM287" s="96">
        <v>44429</v>
      </c>
      <c r="AN287" s="96">
        <v>46718</v>
      </c>
      <c r="AO287" s="96">
        <v>49351</v>
      </c>
      <c r="AP287" s="96">
        <v>52071</v>
      </c>
      <c r="AQ287" s="96">
        <v>54201</v>
      </c>
      <c r="AR287" s="96">
        <v>55912</v>
      </c>
      <c r="AS287" s="96">
        <v>57489</v>
      </c>
      <c r="AT287" s="96">
        <v>58857</v>
      </c>
      <c r="AU287" s="96">
        <v>60181</v>
      </c>
      <c r="AV287" s="96">
        <v>61704</v>
      </c>
      <c r="AW287" s="96">
        <v>63333</v>
      </c>
      <c r="AX287" s="96">
        <v>64595</v>
      </c>
      <c r="AY287" s="96">
        <v>65401</v>
      </c>
      <c r="AZ287" s="96">
        <v>65982</v>
      </c>
      <c r="BA287" s="96">
        <v>66313</v>
      </c>
      <c r="BB287" s="96">
        <v>66283</v>
      </c>
      <c r="BC287" s="96">
        <v>65888</v>
      </c>
      <c r="BD287" s="96">
        <v>65290</v>
      </c>
      <c r="BE287" s="96">
        <v>64591</v>
      </c>
      <c r="BF287" s="96">
        <v>63833</v>
      </c>
      <c r="BG287" s="96">
        <v>63035</v>
      </c>
      <c r="BH287" s="96">
        <v>62205</v>
      </c>
      <c r="BI287" s="96">
        <v>61320</v>
      </c>
      <c r="BJ287" s="96">
        <v>60335</v>
      </c>
      <c r="BK287" s="96">
        <v>59205</v>
      </c>
      <c r="BL287" s="96">
        <v>57957</v>
      </c>
      <c r="BM287" s="96">
        <v>56710</v>
      </c>
      <c r="BN287" s="96">
        <v>55557</v>
      </c>
      <c r="BO287" s="96">
        <v>54516</v>
      </c>
      <c r="BP287" s="96">
        <v>53626</v>
      </c>
      <c r="BQ287" s="96">
        <v>52968</v>
      </c>
      <c r="BR287" s="96">
        <v>52587</v>
      </c>
      <c r="BS287" s="96">
        <v>52496</v>
      </c>
      <c r="BT287" s="96">
        <v>52710</v>
      </c>
      <c r="BU287" s="96">
        <v>53277</v>
      </c>
      <c r="BV287" s="96">
        <v>54121</v>
      </c>
      <c r="BW287" s="96">
        <v>55065</v>
      </c>
      <c r="BX287" s="96">
        <v>55813</v>
      </c>
      <c r="BY287" s="96">
        <v>56078</v>
      </c>
      <c r="BZ287" s="96">
        <v>55823</v>
      </c>
      <c r="CA287" s="96">
        <v>55062</v>
      </c>
      <c r="CB287" s="96">
        <v>53835</v>
      </c>
      <c r="CC287" s="96">
        <v>52283</v>
      </c>
      <c r="CD287" s="96">
        <v>50492</v>
      </c>
      <c r="CE287" s="96">
        <v>48419</v>
      </c>
      <c r="CF287" s="96">
        <v>47241</v>
      </c>
      <c r="CG287" s="96">
        <v>46963</v>
      </c>
      <c r="CH287" s="96">
        <v>46551</v>
      </c>
      <c r="CI287" s="96">
        <v>46123</v>
      </c>
      <c r="CJ287" s="96">
        <v>45692</v>
      </c>
      <c r="CK287" s="96">
        <v>45266</v>
      </c>
      <c r="CL287" s="96">
        <v>44853</v>
      </c>
      <c r="CM287" s="96">
        <v>44462</v>
      </c>
      <c r="CN287" s="96">
        <v>44092</v>
      </c>
      <c r="CO287" s="96">
        <v>43749</v>
      </c>
      <c r="CP287" s="96">
        <v>43432</v>
      </c>
      <c r="CQ287" s="96">
        <v>43132</v>
      </c>
      <c r="CR287" s="96">
        <v>42842</v>
      </c>
      <c r="CS287" s="96">
        <v>42555</v>
      </c>
      <c r="CT287" s="96">
        <v>42265</v>
      </c>
      <c r="CU287" s="96">
        <v>41970</v>
      </c>
      <c r="CV287" s="96">
        <v>41669</v>
      </c>
      <c r="CW287" s="96">
        <v>41362</v>
      </c>
      <c r="CX287" s="96">
        <v>41057</v>
      </c>
      <c r="CY287" s="96">
        <v>40757</v>
      </c>
    </row>
    <row r="288" spans="1:103" ht="15" customHeight="1" x14ac:dyDescent="0.2">
      <c r="A288" s="96"/>
      <c r="B288" s="1">
        <v>9</v>
      </c>
      <c r="C288" s="96">
        <v>20944</v>
      </c>
      <c r="D288" s="96">
        <v>21746</v>
      </c>
      <c r="E288" s="96">
        <v>22375</v>
      </c>
      <c r="F288" s="96">
        <v>22883</v>
      </c>
      <c r="G288" s="96">
        <v>23330</v>
      </c>
      <c r="H288" s="96">
        <v>23790</v>
      </c>
      <c r="I288" s="96">
        <v>24452</v>
      </c>
      <c r="J288" s="96">
        <v>25258</v>
      </c>
      <c r="K288" s="96">
        <v>25766</v>
      </c>
      <c r="L288" s="96">
        <v>26038</v>
      </c>
      <c r="M288" s="96">
        <v>26459</v>
      </c>
      <c r="N288" s="96">
        <v>26995</v>
      </c>
      <c r="O288" s="96">
        <v>27545</v>
      </c>
      <c r="P288" s="96">
        <v>28215</v>
      </c>
      <c r="Q288" s="96">
        <v>29025</v>
      </c>
      <c r="R288" s="96">
        <v>29898</v>
      </c>
      <c r="S288" s="96">
        <v>30831</v>
      </c>
      <c r="T288" s="96">
        <v>31822</v>
      </c>
      <c r="U288" s="96">
        <v>32848</v>
      </c>
      <c r="V288" s="96">
        <v>33772</v>
      </c>
      <c r="W288" s="96">
        <v>34543</v>
      </c>
      <c r="X288" s="96">
        <v>35122</v>
      </c>
      <c r="Y288" s="96">
        <v>35408</v>
      </c>
      <c r="Z288" s="96">
        <v>35552</v>
      </c>
      <c r="AA288" s="96">
        <v>35646</v>
      </c>
      <c r="AB288" s="96">
        <v>35733</v>
      </c>
      <c r="AC288" s="96">
        <v>35817</v>
      </c>
      <c r="AD288" s="96">
        <v>35842</v>
      </c>
      <c r="AE288" s="96">
        <v>35942</v>
      </c>
      <c r="AF288" s="96">
        <v>36253</v>
      </c>
      <c r="AG288" s="96">
        <v>36670</v>
      </c>
      <c r="AH288" s="96">
        <v>37251</v>
      </c>
      <c r="AI288" s="96">
        <v>38073</v>
      </c>
      <c r="AJ288" s="96">
        <v>38919</v>
      </c>
      <c r="AK288" s="96">
        <v>39733</v>
      </c>
      <c r="AL288" s="96">
        <v>40906</v>
      </c>
      <c r="AM288" s="96">
        <v>42478</v>
      </c>
      <c r="AN288" s="96">
        <v>44392</v>
      </c>
      <c r="AO288" s="96">
        <v>46679</v>
      </c>
      <c r="AP288" s="96">
        <v>49310</v>
      </c>
      <c r="AQ288" s="96">
        <v>52028</v>
      </c>
      <c r="AR288" s="96">
        <v>54155</v>
      </c>
      <c r="AS288" s="96">
        <v>55864</v>
      </c>
      <c r="AT288" s="96">
        <v>57441</v>
      </c>
      <c r="AU288" s="96">
        <v>58808</v>
      </c>
      <c r="AV288" s="96">
        <v>60130</v>
      </c>
      <c r="AW288" s="96">
        <v>61651</v>
      </c>
      <c r="AX288" s="96">
        <v>63273</v>
      </c>
      <c r="AY288" s="96">
        <v>64521</v>
      </c>
      <c r="AZ288" s="96">
        <v>65307</v>
      </c>
      <c r="BA288" s="96">
        <v>65850</v>
      </c>
      <c r="BB288" s="96">
        <v>66089</v>
      </c>
      <c r="BC288" s="96">
        <v>65932</v>
      </c>
      <c r="BD288" s="96">
        <v>65464</v>
      </c>
      <c r="BE288" s="96">
        <v>64852</v>
      </c>
      <c r="BF288" s="96">
        <v>64145</v>
      </c>
      <c r="BG288" s="96">
        <v>63373</v>
      </c>
      <c r="BH288" s="96">
        <v>62557</v>
      </c>
      <c r="BI288" s="96">
        <v>61727</v>
      </c>
      <c r="BJ288" s="96">
        <v>60874</v>
      </c>
      <c r="BK288" s="96">
        <v>59924</v>
      </c>
      <c r="BL288" s="96">
        <v>58815</v>
      </c>
      <c r="BM288" s="96">
        <v>57595</v>
      </c>
      <c r="BN288" s="96">
        <v>56376</v>
      </c>
      <c r="BO288" s="96">
        <v>55236</v>
      </c>
      <c r="BP288" s="96">
        <v>54210</v>
      </c>
      <c r="BQ288" s="96">
        <v>53355</v>
      </c>
      <c r="BR288" s="96">
        <v>52728</v>
      </c>
      <c r="BS288" s="96">
        <v>52370</v>
      </c>
      <c r="BT288" s="96">
        <v>52303</v>
      </c>
      <c r="BU288" s="96">
        <v>52572</v>
      </c>
      <c r="BV288" s="96">
        <v>53185</v>
      </c>
      <c r="BW288" s="96">
        <v>54055</v>
      </c>
      <c r="BX288" s="96">
        <v>54969</v>
      </c>
      <c r="BY288" s="96">
        <v>55661</v>
      </c>
      <c r="BZ288" s="96">
        <v>55928</v>
      </c>
      <c r="CA288" s="96">
        <v>55677</v>
      </c>
      <c r="CB288" s="96">
        <v>54919</v>
      </c>
      <c r="CC288" s="96">
        <v>53696</v>
      </c>
      <c r="CD288" s="96">
        <v>52147</v>
      </c>
      <c r="CE288" s="96">
        <v>50360</v>
      </c>
      <c r="CF288" s="96">
        <v>48291</v>
      </c>
      <c r="CG288" s="96">
        <v>47117</v>
      </c>
      <c r="CH288" s="96">
        <v>46842</v>
      </c>
      <c r="CI288" s="96">
        <v>46432</v>
      </c>
      <c r="CJ288" s="96">
        <v>46008</v>
      </c>
      <c r="CK288" s="96">
        <v>45581</v>
      </c>
      <c r="CL288" s="96">
        <v>45158</v>
      </c>
      <c r="CM288" s="96">
        <v>44749</v>
      </c>
      <c r="CN288" s="96">
        <v>44361</v>
      </c>
      <c r="CO288" s="96">
        <v>43995</v>
      </c>
      <c r="CP288" s="96">
        <v>43655</v>
      </c>
      <c r="CQ288" s="96">
        <v>43342</v>
      </c>
      <c r="CR288" s="96">
        <v>43046</v>
      </c>
      <c r="CS288" s="96">
        <v>42759</v>
      </c>
      <c r="CT288" s="96">
        <v>42477</v>
      </c>
      <c r="CU288" s="96">
        <v>42191</v>
      </c>
      <c r="CV288" s="96">
        <v>41900</v>
      </c>
      <c r="CW288" s="96">
        <v>41602</v>
      </c>
      <c r="CX288" s="96">
        <v>41299</v>
      </c>
      <c r="CY288" s="96">
        <v>40998</v>
      </c>
    </row>
    <row r="289" spans="1:103" s="106" customFormat="1" ht="6" customHeight="1" x14ac:dyDescent="0.2">
      <c r="A289" s="96"/>
      <c r="B289" s="107"/>
      <c r="C289" s="104"/>
      <c r="D289" s="104"/>
      <c r="E289" s="104"/>
      <c r="F289" s="104"/>
      <c r="G289" s="104"/>
      <c r="H289" s="104"/>
      <c r="I289" s="104"/>
      <c r="J289" s="104"/>
      <c r="K289" s="104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04"/>
      <c r="AA289" s="104"/>
      <c r="AB289" s="104"/>
      <c r="AC289" s="104"/>
      <c r="AD289" s="104"/>
      <c r="AE289" s="104"/>
      <c r="AF289" s="104"/>
      <c r="AG289" s="104"/>
      <c r="AH289" s="104"/>
      <c r="AI289" s="104"/>
      <c r="AJ289" s="104"/>
      <c r="AK289" s="104"/>
      <c r="AL289" s="104"/>
      <c r="AM289" s="104"/>
      <c r="AN289" s="104"/>
      <c r="AO289" s="104"/>
      <c r="AP289" s="104"/>
      <c r="AQ289" s="104"/>
      <c r="AR289" s="104"/>
      <c r="AS289" s="104"/>
      <c r="AT289" s="104"/>
      <c r="AU289" s="104"/>
      <c r="AV289" s="104"/>
      <c r="AW289" s="104"/>
      <c r="AX289" s="104"/>
      <c r="AY289" s="104"/>
      <c r="AZ289" s="104"/>
      <c r="BA289" s="104"/>
      <c r="BB289" s="104"/>
      <c r="BC289" s="104"/>
      <c r="BD289" s="104"/>
      <c r="BE289" s="104"/>
      <c r="BF289" s="104"/>
      <c r="BG289" s="104"/>
      <c r="BH289" s="104"/>
      <c r="BI289" s="104"/>
      <c r="BJ289" s="104"/>
      <c r="BK289" s="104"/>
      <c r="BL289" s="104"/>
      <c r="BM289" s="104"/>
      <c r="BN289" s="104"/>
      <c r="BO289" s="104"/>
      <c r="BP289" s="104"/>
      <c r="BQ289" s="104"/>
      <c r="BR289" s="104"/>
      <c r="BS289" s="104"/>
      <c r="BT289" s="104"/>
      <c r="BU289" s="104"/>
      <c r="BV289" s="104"/>
      <c r="BW289" s="104"/>
      <c r="BX289" s="104"/>
      <c r="BY289" s="104"/>
      <c r="BZ289" s="104"/>
      <c r="CA289" s="104"/>
      <c r="CB289" s="104"/>
      <c r="CC289" s="104"/>
      <c r="CD289" s="104"/>
      <c r="CE289" s="104"/>
      <c r="CF289" s="104"/>
      <c r="CG289" s="104"/>
      <c r="CH289" s="104"/>
      <c r="CI289" s="104"/>
      <c r="CJ289" s="104"/>
      <c r="CK289" s="104"/>
      <c r="CL289" s="104"/>
      <c r="CM289" s="104"/>
      <c r="CN289" s="104"/>
      <c r="CO289" s="104"/>
      <c r="CP289" s="104"/>
      <c r="CQ289" s="104"/>
      <c r="CR289" s="104"/>
      <c r="CS289" s="104"/>
      <c r="CT289" s="104"/>
      <c r="CU289" s="104"/>
      <c r="CV289" s="104"/>
      <c r="CW289" s="104"/>
      <c r="CX289" s="104"/>
      <c r="CY289" s="104"/>
    </row>
    <row r="290" spans="1:103" s="106" customFormat="1" ht="15" customHeight="1" x14ac:dyDescent="0.2">
      <c r="A290" s="104"/>
      <c r="B290" s="101" t="s">
        <v>10</v>
      </c>
      <c r="C290" s="104">
        <v>89834</v>
      </c>
      <c r="D290" s="104">
        <v>92803</v>
      </c>
      <c r="E290" s="104">
        <v>96011</v>
      </c>
      <c r="F290" s="104">
        <v>99380</v>
      </c>
      <c r="G290" s="104">
        <v>102808</v>
      </c>
      <c r="H290" s="104">
        <v>106025</v>
      </c>
      <c r="I290" s="104">
        <v>108840</v>
      </c>
      <c r="J290" s="104">
        <v>111506</v>
      </c>
      <c r="K290" s="104">
        <v>114347</v>
      </c>
      <c r="L290" s="104">
        <v>117190</v>
      </c>
      <c r="M290" s="104">
        <v>119854</v>
      </c>
      <c r="N290" s="104">
        <v>122482</v>
      </c>
      <c r="O290" s="104">
        <v>125030</v>
      </c>
      <c r="P290" s="104">
        <v>127565</v>
      </c>
      <c r="Q290" s="104">
        <v>130468</v>
      </c>
      <c r="R290" s="104">
        <v>133896</v>
      </c>
      <c r="S290" s="104">
        <v>137710</v>
      </c>
      <c r="T290" s="104">
        <v>141805</v>
      </c>
      <c r="U290" s="104">
        <v>146199</v>
      </c>
      <c r="V290" s="104">
        <v>150879</v>
      </c>
      <c r="W290" s="104">
        <v>155679</v>
      </c>
      <c r="X290" s="104">
        <v>160459</v>
      </c>
      <c r="Y290" s="104">
        <v>165058</v>
      </c>
      <c r="Z290" s="104">
        <v>168994</v>
      </c>
      <c r="AA290" s="104">
        <v>172035</v>
      </c>
      <c r="AB290" s="104">
        <v>174218</v>
      </c>
      <c r="AC290" s="104">
        <v>175586</v>
      </c>
      <c r="AD290" s="104">
        <v>176352</v>
      </c>
      <c r="AE290" s="104">
        <v>176795</v>
      </c>
      <c r="AF290" s="104">
        <v>177220</v>
      </c>
      <c r="AG290" s="104">
        <v>177948</v>
      </c>
      <c r="AH290" s="104">
        <v>179051</v>
      </c>
      <c r="AI290" s="104">
        <v>180779</v>
      </c>
      <c r="AJ290" s="104">
        <v>183358</v>
      </c>
      <c r="AK290" s="104">
        <v>186538</v>
      </c>
      <c r="AL290" s="104">
        <v>190111</v>
      </c>
      <c r="AM290" s="104">
        <v>194382</v>
      </c>
      <c r="AN290" s="104">
        <v>199613</v>
      </c>
      <c r="AO290" s="104">
        <v>205924</v>
      </c>
      <c r="AP290" s="104">
        <v>213674</v>
      </c>
      <c r="AQ290" s="104">
        <v>223230</v>
      </c>
      <c r="AR290" s="104">
        <v>234323</v>
      </c>
      <c r="AS290" s="104">
        <v>245966</v>
      </c>
      <c r="AT290" s="104">
        <v>257405</v>
      </c>
      <c r="AU290" s="104">
        <v>268135</v>
      </c>
      <c r="AV290" s="104">
        <v>277602</v>
      </c>
      <c r="AW290" s="104">
        <v>285677</v>
      </c>
      <c r="AX290" s="104">
        <v>293114</v>
      </c>
      <c r="AY290" s="104">
        <v>300399</v>
      </c>
      <c r="AZ290" s="104">
        <v>307269</v>
      </c>
      <c r="BA290" s="104">
        <v>313389</v>
      </c>
      <c r="BB290" s="104">
        <v>318305</v>
      </c>
      <c r="BC290" s="104">
        <v>321418</v>
      </c>
      <c r="BD290" s="104">
        <v>322680</v>
      </c>
      <c r="BE290" s="104">
        <v>322551</v>
      </c>
      <c r="BF290" s="104">
        <v>321378</v>
      </c>
      <c r="BG290" s="104">
        <v>319217</v>
      </c>
      <c r="BH290" s="104">
        <v>316202</v>
      </c>
      <c r="BI290" s="104">
        <v>312654</v>
      </c>
      <c r="BJ290" s="104">
        <v>308953</v>
      </c>
      <c r="BK290" s="104">
        <v>305205</v>
      </c>
      <c r="BL290" s="104">
        <v>301270</v>
      </c>
      <c r="BM290" s="104">
        <v>297052</v>
      </c>
      <c r="BN290" s="104">
        <v>292467</v>
      </c>
      <c r="BO290" s="104">
        <v>287361</v>
      </c>
      <c r="BP290" s="104">
        <v>281883</v>
      </c>
      <c r="BQ290" s="104">
        <v>276505</v>
      </c>
      <c r="BR290" s="104">
        <v>271447</v>
      </c>
      <c r="BS290" s="104">
        <v>266990</v>
      </c>
      <c r="BT290" s="104">
        <v>263438</v>
      </c>
      <c r="BU290" s="104">
        <v>261256</v>
      </c>
      <c r="BV290" s="104">
        <v>260527</v>
      </c>
      <c r="BW290" s="104">
        <v>261501</v>
      </c>
      <c r="BX290" s="104">
        <v>263427</v>
      </c>
      <c r="BY290" s="104">
        <v>265643</v>
      </c>
      <c r="BZ290" s="104">
        <v>268597</v>
      </c>
      <c r="CA290" s="104">
        <v>271630</v>
      </c>
      <c r="CB290" s="104">
        <v>273933</v>
      </c>
      <c r="CC290" s="104">
        <v>274759</v>
      </c>
      <c r="CD290" s="104">
        <v>273538</v>
      </c>
      <c r="CE290" s="104">
        <v>270081</v>
      </c>
      <c r="CF290" s="104">
        <v>264571</v>
      </c>
      <c r="CG290" s="104">
        <v>257242</v>
      </c>
      <c r="CH290" s="104">
        <v>249499</v>
      </c>
      <c r="CI290" s="104">
        <v>242705</v>
      </c>
      <c r="CJ290" s="104">
        <v>237052</v>
      </c>
      <c r="CK290" s="104">
        <v>232759</v>
      </c>
      <c r="CL290" s="104">
        <v>230107</v>
      </c>
      <c r="CM290" s="104">
        <v>228205</v>
      </c>
      <c r="CN290" s="104">
        <v>226173</v>
      </c>
      <c r="CO290" s="104">
        <v>224162</v>
      </c>
      <c r="CP290" s="104">
        <v>222209</v>
      </c>
      <c r="CQ290" s="104">
        <v>220343</v>
      </c>
      <c r="CR290" s="104">
        <v>218588</v>
      </c>
      <c r="CS290" s="104">
        <v>216946</v>
      </c>
      <c r="CT290" s="104">
        <v>215406</v>
      </c>
      <c r="CU290" s="104">
        <v>213950</v>
      </c>
      <c r="CV290" s="104">
        <v>212550</v>
      </c>
      <c r="CW290" s="104">
        <v>211173</v>
      </c>
      <c r="CX290" s="104">
        <v>209795</v>
      </c>
      <c r="CY290" s="104">
        <v>208399</v>
      </c>
    </row>
    <row r="291" spans="1:103" ht="6" customHeight="1" x14ac:dyDescent="0.2">
      <c r="A291" s="96"/>
      <c r="B291" s="108"/>
      <c r="C291" s="99"/>
      <c r="D291" s="99"/>
      <c r="E291" s="99"/>
      <c r="F291" s="99"/>
      <c r="G291" s="99"/>
      <c r="H291" s="99"/>
      <c r="I291" s="99"/>
      <c r="J291" s="99"/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/>
      <c r="AJ291" s="99"/>
      <c r="AK291" s="99"/>
      <c r="AL291" s="99"/>
      <c r="AM291" s="99"/>
      <c r="AN291" s="99"/>
      <c r="AO291" s="99"/>
      <c r="AP291" s="99"/>
      <c r="AQ291" s="99"/>
      <c r="AR291" s="99"/>
      <c r="AS291" s="99"/>
      <c r="AT291" s="99"/>
      <c r="AU291" s="99"/>
      <c r="AV291" s="99"/>
      <c r="AW291" s="99"/>
      <c r="AX291" s="99"/>
      <c r="AY291" s="99"/>
      <c r="AZ291" s="99"/>
      <c r="BA291" s="99"/>
      <c r="BB291" s="99"/>
      <c r="BC291" s="99"/>
      <c r="BD291" s="99"/>
      <c r="BE291" s="99"/>
      <c r="BF291" s="99"/>
      <c r="BG291" s="99"/>
      <c r="BH291" s="99"/>
      <c r="BI291" s="99"/>
      <c r="BJ291" s="99"/>
      <c r="BK291" s="99"/>
      <c r="BL291" s="99"/>
      <c r="BM291" s="99"/>
      <c r="BN291" s="99"/>
      <c r="BO291" s="99"/>
      <c r="BP291" s="99"/>
      <c r="BQ291" s="99"/>
      <c r="BR291" s="99"/>
      <c r="BS291" s="99"/>
      <c r="BT291" s="99"/>
      <c r="BU291" s="99"/>
      <c r="BV291" s="99"/>
      <c r="BW291" s="99"/>
      <c r="BX291" s="99"/>
      <c r="BY291" s="99"/>
      <c r="BZ291" s="99"/>
      <c r="CA291" s="99"/>
      <c r="CB291" s="99"/>
      <c r="CC291" s="99"/>
      <c r="CD291" s="99"/>
      <c r="CE291" s="99"/>
      <c r="CF291" s="99"/>
      <c r="CG291" s="99"/>
      <c r="CH291" s="99"/>
      <c r="CI291" s="99"/>
      <c r="CJ291" s="99"/>
      <c r="CK291" s="99"/>
      <c r="CL291" s="99"/>
      <c r="CM291" s="99"/>
      <c r="CN291" s="99"/>
      <c r="CO291" s="99"/>
      <c r="CP291" s="99"/>
      <c r="CQ291" s="99"/>
      <c r="CR291" s="99"/>
      <c r="CS291" s="99"/>
      <c r="CT291" s="99"/>
      <c r="CU291" s="99"/>
      <c r="CV291" s="99"/>
      <c r="CW291" s="99"/>
      <c r="CX291" s="99"/>
      <c r="CY291" s="99"/>
    </row>
    <row r="292" spans="1:103" ht="15" customHeight="1" x14ac:dyDescent="0.2">
      <c r="A292" s="96"/>
      <c r="B292" s="1">
        <v>10</v>
      </c>
      <c r="C292" s="96">
        <v>19736</v>
      </c>
      <c r="D292" s="96">
        <v>20571</v>
      </c>
      <c r="E292" s="96">
        <v>21377</v>
      </c>
      <c r="F292" s="96">
        <v>22009</v>
      </c>
      <c r="G292" s="96">
        <v>22518</v>
      </c>
      <c r="H292" s="96">
        <v>22961</v>
      </c>
      <c r="I292" s="96">
        <v>23415</v>
      </c>
      <c r="J292" s="96">
        <v>24074</v>
      </c>
      <c r="K292" s="96">
        <v>24878</v>
      </c>
      <c r="L292" s="96">
        <v>25384</v>
      </c>
      <c r="M292" s="96">
        <v>25652</v>
      </c>
      <c r="N292" s="96">
        <v>26070</v>
      </c>
      <c r="O292" s="96">
        <v>26614</v>
      </c>
      <c r="P292" s="96">
        <v>27248</v>
      </c>
      <c r="Q292" s="96">
        <v>27997</v>
      </c>
      <c r="R292" s="96">
        <v>28809</v>
      </c>
      <c r="S292" s="96">
        <v>29685</v>
      </c>
      <c r="T292" s="96">
        <v>30620</v>
      </c>
      <c r="U292" s="96">
        <v>31612</v>
      </c>
      <c r="V292" s="96">
        <v>32642</v>
      </c>
      <c r="W292" s="96">
        <v>33570</v>
      </c>
      <c r="X292" s="96">
        <v>34357</v>
      </c>
      <c r="Y292" s="96">
        <v>34971</v>
      </c>
      <c r="Z292" s="96">
        <v>35308</v>
      </c>
      <c r="AA292" s="96">
        <v>35488</v>
      </c>
      <c r="AB292" s="96">
        <v>35586</v>
      </c>
      <c r="AC292" s="96">
        <v>35670</v>
      </c>
      <c r="AD292" s="96">
        <v>35753</v>
      </c>
      <c r="AE292" s="96">
        <v>35778</v>
      </c>
      <c r="AF292" s="96">
        <v>35881</v>
      </c>
      <c r="AG292" s="96">
        <v>36199</v>
      </c>
      <c r="AH292" s="96">
        <v>36620</v>
      </c>
      <c r="AI292" s="96">
        <v>37212</v>
      </c>
      <c r="AJ292" s="96">
        <v>38042</v>
      </c>
      <c r="AK292" s="96">
        <v>38887</v>
      </c>
      <c r="AL292" s="96">
        <v>39701</v>
      </c>
      <c r="AM292" s="96">
        <v>40874</v>
      </c>
      <c r="AN292" s="96">
        <v>42445</v>
      </c>
      <c r="AO292" s="96">
        <v>44358</v>
      </c>
      <c r="AP292" s="96">
        <v>46644</v>
      </c>
      <c r="AQ292" s="96">
        <v>49272</v>
      </c>
      <c r="AR292" s="96">
        <v>51988</v>
      </c>
      <c r="AS292" s="96">
        <v>54113</v>
      </c>
      <c r="AT292" s="96">
        <v>55821</v>
      </c>
      <c r="AU292" s="96">
        <v>57396</v>
      </c>
      <c r="AV292" s="96">
        <v>58761</v>
      </c>
      <c r="AW292" s="96">
        <v>60083</v>
      </c>
      <c r="AX292" s="96">
        <v>61596</v>
      </c>
      <c r="AY292" s="96">
        <v>63202</v>
      </c>
      <c r="AZ292" s="96">
        <v>64428</v>
      </c>
      <c r="BA292" s="96">
        <v>65172</v>
      </c>
      <c r="BB292" s="96">
        <v>65617</v>
      </c>
      <c r="BC292" s="96">
        <v>65721</v>
      </c>
      <c r="BD292" s="96">
        <v>65487</v>
      </c>
      <c r="BE292" s="96">
        <v>65004</v>
      </c>
      <c r="BF292" s="96">
        <v>64385</v>
      </c>
      <c r="BG292" s="96">
        <v>63662</v>
      </c>
      <c r="BH292" s="96">
        <v>62871</v>
      </c>
      <c r="BI292" s="96">
        <v>62055</v>
      </c>
      <c r="BJ292" s="96">
        <v>61257</v>
      </c>
      <c r="BK292" s="96">
        <v>60441</v>
      </c>
      <c r="BL292" s="96">
        <v>59511</v>
      </c>
      <c r="BM292" s="96">
        <v>58428</v>
      </c>
      <c r="BN292" s="96">
        <v>57236</v>
      </c>
      <c r="BO292" s="96">
        <v>56027</v>
      </c>
      <c r="BP292" s="96">
        <v>54898</v>
      </c>
      <c r="BQ292" s="96">
        <v>53912</v>
      </c>
      <c r="BR292" s="96">
        <v>53089</v>
      </c>
      <c r="BS292" s="96">
        <v>52485</v>
      </c>
      <c r="BT292" s="96">
        <v>52153</v>
      </c>
      <c r="BU292" s="96">
        <v>52152</v>
      </c>
      <c r="BV292" s="96">
        <v>52477</v>
      </c>
      <c r="BW292" s="96">
        <v>53140</v>
      </c>
      <c r="BX292" s="96">
        <v>53979</v>
      </c>
      <c r="BY292" s="96">
        <v>54810</v>
      </c>
      <c r="BZ292" s="96">
        <v>55504</v>
      </c>
      <c r="CA292" s="96">
        <v>55775</v>
      </c>
      <c r="CB292" s="96">
        <v>55526</v>
      </c>
      <c r="CC292" s="96">
        <v>54772</v>
      </c>
      <c r="CD292" s="96">
        <v>53553</v>
      </c>
      <c r="CE292" s="96">
        <v>52008</v>
      </c>
      <c r="CF292" s="96">
        <v>50225</v>
      </c>
      <c r="CG292" s="96">
        <v>48159</v>
      </c>
      <c r="CH292" s="96">
        <v>46988</v>
      </c>
      <c r="CI292" s="96">
        <v>46717</v>
      </c>
      <c r="CJ292" s="96">
        <v>46312</v>
      </c>
      <c r="CK292" s="96">
        <v>45891</v>
      </c>
      <c r="CL292" s="96">
        <v>45468</v>
      </c>
      <c r="CM292" s="96">
        <v>45048</v>
      </c>
      <c r="CN292" s="96">
        <v>44643</v>
      </c>
      <c r="CO292" s="96">
        <v>44259</v>
      </c>
      <c r="CP292" s="96">
        <v>43897</v>
      </c>
      <c r="CQ292" s="96">
        <v>43561</v>
      </c>
      <c r="CR292" s="96">
        <v>43252</v>
      </c>
      <c r="CS292" s="96">
        <v>42959</v>
      </c>
      <c r="CT292" s="96">
        <v>42676</v>
      </c>
      <c r="CU292" s="96">
        <v>42398</v>
      </c>
      <c r="CV292" s="96">
        <v>42116</v>
      </c>
      <c r="CW292" s="96">
        <v>41830</v>
      </c>
      <c r="CX292" s="96">
        <v>41536</v>
      </c>
      <c r="CY292" s="96">
        <v>41237</v>
      </c>
    </row>
    <row r="293" spans="1:103" ht="15" customHeight="1" x14ac:dyDescent="0.2">
      <c r="A293" s="96"/>
      <c r="B293" s="1">
        <v>11</v>
      </c>
      <c r="C293" s="96">
        <v>18748</v>
      </c>
      <c r="D293" s="96">
        <v>19376</v>
      </c>
      <c r="E293" s="96">
        <v>20214</v>
      </c>
      <c r="F293" s="96">
        <v>21022</v>
      </c>
      <c r="G293" s="96">
        <v>21656</v>
      </c>
      <c r="H293" s="96">
        <v>22160</v>
      </c>
      <c r="I293" s="96">
        <v>22598</v>
      </c>
      <c r="J293" s="96">
        <v>23050</v>
      </c>
      <c r="K293" s="96">
        <v>23707</v>
      </c>
      <c r="L293" s="96">
        <v>24508</v>
      </c>
      <c r="M293" s="96">
        <v>25011</v>
      </c>
      <c r="N293" s="96">
        <v>25277</v>
      </c>
      <c r="O293" s="96">
        <v>25702</v>
      </c>
      <c r="P293" s="96">
        <v>26313</v>
      </c>
      <c r="Q293" s="96">
        <v>27010</v>
      </c>
      <c r="R293" s="96">
        <v>27761</v>
      </c>
      <c r="S293" s="96">
        <v>28577</v>
      </c>
      <c r="T293" s="96">
        <v>29455</v>
      </c>
      <c r="U293" s="96">
        <v>30392</v>
      </c>
      <c r="V293" s="96">
        <v>31388</v>
      </c>
      <c r="W293" s="96">
        <v>32422</v>
      </c>
      <c r="X293" s="96">
        <v>33368</v>
      </c>
      <c r="Y293" s="96">
        <v>34194</v>
      </c>
      <c r="Z293" s="96">
        <v>34846</v>
      </c>
      <c r="AA293" s="96">
        <v>35208</v>
      </c>
      <c r="AB293" s="96">
        <v>35393</v>
      </c>
      <c r="AC293" s="96">
        <v>35485</v>
      </c>
      <c r="AD293" s="96">
        <v>35565</v>
      </c>
      <c r="AE293" s="96">
        <v>35649</v>
      </c>
      <c r="AF293" s="96">
        <v>35681</v>
      </c>
      <c r="AG293" s="96">
        <v>35796</v>
      </c>
      <c r="AH293" s="96">
        <v>36124</v>
      </c>
      <c r="AI293" s="96">
        <v>36570</v>
      </c>
      <c r="AJ293" s="96">
        <v>37183</v>
      </c>
      <c r="AK293" s="96">
        <v>38012</v>
      </c>
      <c r="AL293" s="96">
        <v>38855</v>
      </c>
      <c r="AM293" s="96">
        <v>39669</v>
      </c>
      <c r="AN293" s="96">
        <v>40843</v>
      </c>
      <c r="AO293" s="96">
        <v>42413</v>
      </c>
      <c r="AP293" s="96">
        <v>44325</v>
      </c>
      <c r="AQ293" s="96">
        <v>46608</v>
      </c>
      <c r="AR293" s="96">
        <v>49234</v>
      </c>
      <c r="AS293" s="96">
        <v>51948</v>
      </c>
      <c r="AT293" s="96">
        <v>54072</v>
      </c>
      <c r="AU293" s="96">
        <v>55778</v>
      </c>
      <c r="AV293" s="96">
        <v>57351</v>
      </c>
      <c r="AW293" s="96">
        <v>58716</v>
      </c>
      <c r="AX293" s="96">
        <v>60029</v>
      </c>
      <c r="AY293" s="96">
        <v>61525</v>
      </c>
      <c r="AZ293" s="96">
        <v>63108</v>
      </c>
      <c r="BA293" s="96">
        <v>64290</v>
      </c>
      <c r="BB293" s="96">
        <v>64932</v>
      </c>
      <c r="BC293" s="96">
        <v>65235</v>
      </c>
      <c r="BD293" s="96">
        <v>65259</v>
      </c>
      <c r="BE293" s="96">
        <v>65009</v>
      </c>
      <c r="BF293" s="96">
        <v>64518</v>
      </c>
      <c r="BG293" s="96">
        <v>63882</v>
      </c>
      <c r="BH293" s="96">
        <v>63141</v>
      </c>
      <c r="BI293" s="96">
        <v>62348</v>
      </c>
      <c r="BJ293" s="96">
        <v>61563</v>
      </c>
      <c r="BK293" s="96">
        <v>60801</v>
      </c>
      <c r="BL293" s="96">
        <v>60003</v>
      </c>
      <c r="BM293" s="96">
        <v>59096</v>
      </c>
      <c r="BN293" s="96">
        <v>58042</v>
      </c>
      <c r="BO293" s="96">
        <v>56854</v>
      </c>
      <c r="BP293" s="96">
        <v>55651</v>
      </c>
      <c r="BQ293" s="96">
        <v>54566</v>
      </c>
      <c r="BR293" s="96">
        <v>53612</v>
      </c>
      <c r="BS293" s="96">
        <v>52813</v>
      </c>
      <c r="BT293" s="96">
        <v>52239</v>
      </c>
      <c r="BU293" s="96">
        <v>51985</v>
      </c>
      <c r="BV293" s="96">
        <v>52052</v>
      </c>
      <c r="BW293" s="96">
        <v>52456</v>
      </c>
      <c r="BX293" s="96">
        <v>53087</v>
      </c>
      <c r="BY293" s="96">
        <v>53813</v>
      </c>
      <c r="BZ293" s="96">
        <v>54646</v>
      </c>
      <c r="CA293" s="96">
        <v>55344</v>
      </c>
      <c r="CB293" s="96">
        <v>55618</v>
      </c>
      <c r="CC293" s="96">
        <v>55373</v>
      </c>
      <c r="CD293" s="96">
        <v>54623</v>
      </c>
      <c r="CE293" s="96">
        <v>53407</v>
      </c>
      <c r="CF293" s="96">
        <v>51866</v>
      </c>
      <c r="CG293" s="96">
        <v>50087</v>
      </c>
      <c r="CH293" s="96">
        <v>48026</v>
      </c>
      <c r="CI293" s="96">
        <v>46859</v>
      </c>
      <c r="CJ293" s="96">
        <v>46591</v>
      </c>
      <c r="CK293" s="96">
        <v>46189</v>
      </c>
      <c r="CL293" s="96">
        <v>45772</v>
      </c>
      <c r="CM293" s="96">
        <v>45353</v>
      </c>
      <c r="CN293" s="96">
        <v>44938</v>
      </c>
      <c r="CO293" s="96">
        <v>44536</v>
      </c>
      <c r="CP293" s="96">
        <v>44156</v>
      </c>
      <c r="CQ293" s="96">
        <v>43798</v>
      </c>
      <c r="CR293" s="96">
        <v>43466</v>
      </c>
      <c r="CS293" s="96">
        <v>43161</v>
      </c>
      <c r="CT293" s="96">
        <v>42873</v>
      </c>
      <c r="CU293" s="96">
        <v>42594</v>
      </c>
      <c r="CV293" s="96">
        <v>42320</v>
      </c>
      <c r="CW293" s="96">
        <v>42043</v>
      </c>
      <c r="CX293" s="96">
        <v>41761</v>
      </c>
      <c r="CY293" s="96">
        <v>41471</v>
      </c>
    </row>
    <row r="294" spans="1:103" ht="15" customHeight="1" x14ac:dyDescent="0.2">
      <c r="A294" s="96"/>
      <c r="B294" s="1">
        <v>12</v>
      </c>
      <c r="C294" s="96">
        <v>17951</v>
      </c>
      <c r="D294" s="96">
        <v>18400</v>
      </c>
      <c r="E294" s="96">
        <v>19031</v>
      </c>
      <c r="F294" s="96">
        <v>19872</v>
      </c>
      <c r="G294" s="96">
        <v>20681</v>
      </c>
      <c r="H294" s="96">
        <v>21310</v>
      </c>
      <c r="I294" s="96">
        <v>21809</v>
      </c>
      <c r="J294" s="96">
        <v>22245</v>
      </c>
      <c r="K294" s="96">
        <v>22695</v>
      </c>
      <c r="L294" s="96">
        <v>23350</v>
      </c>
      <c r="M294" s="96">
        <v>24148</v>
      </c>
      <c r="N294" s="96">
        <v>24648</v>
      </c>
      <c r="O294" s="96">
        <v>24920</v>
      </c>
      <c r="P294" s="96">
        <v>25397</v>
      </c>
      <c r="Q294" s="96">
        <v>26055</v>
      </c>
      <c r="R294" s="96">
        <v>26755</v>
      </c>
      <c r="S294" s="96">
        <v>27509</v>
      </c>
      <c r="T294" s="96">
        <v>28327</v>
      </c>
      <c r="U294" s="96">
        <v>29208</v>
      </c>
      <c r="V294" s="96">
        <v>30150</v>
      </c>
      <c r="W294" s="96">
        <v>31151</v>
      </c>
      <c r="X294" s="96">
        <v>32204</v>
      </c>
      <c r="Y294" s="96">
        <v>33190</v>
      </c>
      <c r="Z294" s="96">
        <v>34035</v>
      </c>
      <c r="AA294" s="96">
        <v>34696</v>
      </c>
      <c r="AB294" s="96">
        <v>35066</v>
      </c>
      <c r="AC294" s="96">
        <v>35242</v>
      </c>
      <c r="AD294" s="96">
        <v>35328</v>
      </c>
      <c r="AE294" s="96">
        <v>35408</v>
      </c>
      <c r="AF294" s="96">
        <v>35503</v>
      </c>
      <c r="AG294" s="96">
        <v>35555</v>
      </c>
      <c r="AH294" s="96">
        <v>35688</v>
      </c>
      <c r="AI294" s="96">
        <v>36058</v>
      </c>
      <c r="AJ294" s="96">
        <v>36540</v>
      </c>
      <c r="AK294" s="96">
        <v>37152</v>
      </c>
      <c r="AL294" s="96">
        <v>37980</v>
      </c>
      <c r="AM294" s="96">
        <v>38823</v>
      </c>
      <c r="AN294" s="96">
        <v>39637</v>
      </c>
      <c r="AO294" s="96">
        <v>40810</v>
      </c>
      <c r="AP294" s="96">
        <v>42379</v>
      </c>
      <c r="AQ294" s="96">
        <v>44289</v>
      </c>
      <c r="AR294" s="96">
        <v>46570</v>
      </c>
      <c r="AS294" s="96">
        <v>49193</v>
      </c>
      <c r="AT294" s="96">
        <v>51905</v>
      </c>
      <c r="AU294" s="96">
        <v>54027</v>
      </c>
      <c r="AV294" s="96">
        <v>55731</v>
      </c>
      <c r="AW294" s="96">
        <v>57303</v>
      </c>
      <c r="AX294" s="96">
        <v>58659</v>
      </c>
      <c r="AY294" s="96">
        <v>59955</v>
      </c>
      <c r="AZ294" s="96">
        <v>61427</v>
      </c>
      <c r="BA294" s="96">
        <v>62965</v>
      </c>
      <c r="BB294" s="96">
        <v>64041</v>
      </c>
      <c r="BC294" s="96">
        <v>64537</v>
      </c>
      <c r="BD294" s="96">
        <v>64757</v>
      </c>
      <c r="BE294" s="96">
        <v>64765</v>
      </c>
      <c r="BF294" s="96">
        <v>64507</v>
      </c>
      <c r="BG294" s="96">
        <v>63999</v>
      </c>
      <c r="BH294" s="96">
        <v>63342</v>
      </c>
      <c r="BI294" s="96">
        <v>62599</v>
      </c>
      <c r="BJ294" s="96">
        <v>61835</v>
      </c>
      <c r="BK294" s="96">
        <v>61084</v>
      </c>
      <c r="BL294" s="96">
        <v>60338</v>
      </c>
      <c r="BM294" s="96">
        <v>59561</v>
      </c>
      <c r="BN294" s="96">
        <v>58681</v>
      </c>
      <c r="BO294" s="96">
        <v>57625</v>
      </c>
      <c r="BP294" s="96">
        <v>56437</v>
      </c>
      <c r="BQ294" s="96">
        <v>55280</v>
      </c>
      <c r="BR294" s="96">
        <v>54229</v>
      </c>
      <c r="BS294" s="96">
        <v>53299</v>
      </c>
      <c r="BT294" s="96">
        <v>52533</v>
      </c>
      <c r="BU294" s="96">
        <v>52048</v>
      </c>
      <c r="BV294" s="96">
        <v>51876</v>
      </c>
      <c r="BW294" s="96">
        <v>52054</v>
      </c>
      <c r="BX294" s="96">
        <v>52426</v>
      </c>
      <c r="BY294" s="96">
        <v>52914</v>
      </c>
      <c r="BZ294" s="96">
        <v>53643</v>
      </c>
      <c r="CA294" s="96">
        <v>54480</v>
      </c>
      <c r="CB294" s="96">
        <v>55181</v>
      </c>
      <c r="CC294" s="96">
        <v>55458</v>
      </c>
      <c r="CD294" s="96">
        <v>55217</v>
      </c>
      <c r="CE294" s="96">
        <v>54471</v>
      </c>
      <c r="CF294" s="96">
        <v>53260</v>
      </c>
      <c r="CG294" s="96">
        <v>51722</v>
      </c>
      <c r="CH294" s="96">
        <v>49947</v>
      </c>
      <c r="CI294" s="96">
        <v>47891</v>
      </c>
      <c r="CJ294" s="96">
        <v>46728</v>
      </c>
      <c r="CK294" s="96">
        <v>46464</v>
      </c>
      <c r="CL294" s="96">
        <v>46066</v>
      </c>
      <c r="CM294" s="96">
        <v>45653</v>
      </c>
      <c r="CN294" s="96">
        <v>45238</v>
      </c>
      <c r="CO294" s="96">
        <v>44827</v>
      </c>
      <c r="CP294" s="96">
        <v>44430</v>
      </c>
      <c r="CQ294" s="96">
        <v>44054</v>
      </c>
      <c r="CR294" s="96">
        <v>43700</v>
      </c>
      <c r="CS294" s="96">
        <v>43372</v>
      </c>
      <c r="CT294" s="96">
        <v>43071</v>
      </c>
      <c r="CU294" s="96">
        <v>42788</v>
      </c>
      <c r="CV294" s="96">
        <v>42514</v>
      </c>
      <c r="CW294" s="96">
        <v>42244</v>
      </c>
      <c r="CX294" s="96">
        <v>41971</v>
      </c>
      <c r="CY294" s="96">
        <v>41693</v>
      </c>
    </row>
    <row r="295" spans="1:103" ht="15" customHeight="1" x14ac:dyDescent="0.2">
      <c r="A295" s="96"/>
      <c r="B295" s="1">
        <v>13</v>
      </c>
      <c r="C295" s="96">
        <v>17143</v>
      </c>
      <c r="D295" s="96">
        <v>17621</v>
      </c>
      <c r="E295" s="96">
        <v>18073</v>
      </c>
      <c r="F295" s="96">
        <v>18706</v>
      </c>
      <c r="G295" s="96">
        <v>19548</v>
      </c>
      <c r="H295" s="96">
        <v>20352</v>
      </c>
      <c r="I295" s="96">
        <v>20976</v>
      </c>
      <c r="J295" s="96">
        <v>21474</v>
      </c>
      <c r="K295" s="96">
        <v>21908</v>
      </c>
      <c r="L295" s="96">
        <v>22356</v>
      </c>
      <c r="M295" s="96">
        <v>23007</v>
      </c>
      <c r="N295" s="96">
        <v>23802</v>
      </c>
      <c r="O295" s="96">
        <v>24308</v>
      </c>
      <c r="P295" s="96">
        <v>24609</v>
      </c>
      <c r="Q295" s="96">
        <v>25108</v>
      </c>
      <c r="R295" s="96">
        <v>25770</v>
      </c>
      <c r="S295" s="96">
        <v>26473</v>
      </c>
      <c r="T295" s="96">
        <v>27230</v>
      </c>
      <c r="U295" s="96">
        <v>28052</v>
      </c>
      <c r="V295" s="96">
        <v>28937</v>
      </c>
      <c r="W295" s="96">
        <v>29884</v>
      </c>
      <c r="X295" s="96">
        <v>30907</v>
      </c>
      <c r="Y295" s="96">
        <v>32007</v>
      </c>
      <c r="Z295" s="96">
        <v>33004</v>
      </c>
      <c r="AA295" s="96">
        <v>33849</v>
      </c>
      <c r="AB295" s="96">
        <v>34521</v>
      </c>
      <c r="AC295" s="96">
        <v>34879</v>
      </c>
      <c r="AD295" s="96">
        <v>35047</v>
      </c>
      <c r="AE295" s="96">
        <v>35133</v>
      </c>
      <c r="AF295" s="96">
        <v>35227</v>
      </c>
      <c r="AG295" s="96">
        <v>35347</v>
      </c>
      <c r="AH295" s="96">
        <v>35422</v>
      </c>
      <c r="AI295" s="96">
        <v>35608</v>
      </c>
      <c r="AJ295" s="96">
        <v>36024</v>
      </c>
      <c r="AK295" s="96">
        <v>36505</v>
      </c>
      <c r="AL295" s="96">
        <v>37115</v>
      </c>
      <c r="AM295" s="96">
        <v>37944</v>
      </c>
      <c r="AN295" s="96">
        <v>38787</v>
      </c>
      <c r="AO295" s="96">
        <v>39600</v>
      </c>
      <c r="AP295" s="96">
        <v>40772</v>
      </c>
      <c r="AQ295" s="96">
        <v>42338</v>
      </c>
      <c r="AR295" s="96">
        <v>44245</v>
      </c>
      <c r="AS295" s="96">
        <v>46523</v>
      </c>
      <c r="AT295" s="96">
        <v>49144</v>
      </c>
      <c r="AU295" s="96">
        <v>51854</v>
      </c>
      <c r="AV295" s="96">
        <v>53973</v>
      </c>
      <c r="AW295" s="96">
        <v>55674</v>
      </c>
      <c r="AX295" s="96">
        <v>57237</v>
      </c>
      <c r="AY295" s="96">
        <v>58576</v>
      </c>
      <c r="AZ295" s="96">
        <v>59849</v>
      </c>
      <c r="BA295" s="96">
        <v>61276</v>
      </c>
      <c r="BB295" s="96">
        <v>62708</v>
      </c>
      <c r="BC295" s="96">
        <v>63636</v>
      </c>
      <c r="BD295" s="96">
        <v>64047</v>
      </c>
      <c r="BE295" s="96">
        <v>64250</v>
      </c>
      <c r="BF295" s="96">
        <v>64250</v>
      </c>
      <c r="BG295" s="96">
        <v>63975</v>
      </c>
      <c r="BH295" s="96">
        <v>63446</v>
      </c>
      <c r="BI295" s="96">
        <v>62785</v>
      </c>
      <c r="BJ295" s="96">
        <v>62068</v>
      </c>
      <c r="BK295" s="96">
        <v>61336</v>
      </c>
      <c r="BL295" s="96">
        <v>60597</v>
      </c>
      <c r="BM295" s="96">
        <v>59869</v>
      </c>
      <c r="BN295" s="96">
        <v>59116</v>
      </c>
      <c r="BO295" s="96">
        <v>58227</v>
      </c>
      <c r="BP295" s="96">
        <v>57166</v>
      </c>
      <c r="BQ295" s="96">
        <v>56027</v>
      </c>
      <c r="BR295" s="96">
        <v>54903</v>
      </c>
      <c r="BS295" s="96">
        <v>53876</v>
      </c>
      <c r="BT295" s="96">
        <v>52983</v>
      </c>
      <c r="BU295" s="96">
        <v>52320</v>
      </c>
      <c r="BV295" s="96">
        <v>51929</v>
      </c>
      <c r="BW295" s="96">
        <v>51896</v>
      </c>
      <c r="BX295" s="96">
        <v>52044</v>
      </c>
      <c r="BY295" s="96">
        <v>52248</v>
      </c>
      <c r="BZ295" s="96">
        <v>52739</v>
      </c>
      <c r="CA295" s="96">
        <v>53471</v>
      </c>
      <c r="CB295" s="96">
        <v>54312</v>
      </c>
      <c r="CC295" s="96">
        <v>55016</v>
      </c>
      <c r="CD295" s="96">
        <v>55297</v>
      </c>
      <c r="CE295" s="96">
        <v>55061</v>
      </c>
      <c r="CF295" s="96">
        <v>54319</v>
      </c>
      <c r="CG295" s="96">
        <v>53111</v>
      </c>
      <c r="CH295" s="96">
        <v>51578</v>
      </c>
      <c r="CI295" s="96">
        <v>49807</v>
      </c>
      <c r="CJ295" s="96">
        <v>47755</v>
      </c>
      <c r="CK295" s="96">
        <v>46597</v>
      </c>
      <c r="CL295" s="96">
        <v>46337</v>
      </c>
      <c r="CM295" s="96">
        <v>45943</v>
      </c>
      <c r="CN295" s="96">
        <v>45535</v>
      </c>
      <c r="CO295" s="96">
        <v>45124</v>
      </c>
      <c r="CP295" s="96">
        <v>44717</v>
      </c>
      <c r="CQ295" s="96">
        <v>44324</v>
      </c>
      <c r="CR295" s="96">
        <v>43952</v>
      </c>
      <c r="CS295" s="96">
        <v>43603</v>
      </c>
      <c r="CT295" s="96">
        <v>43280</v>
      </c>
      <c r="CU295" s="96">
        <v>42983</v>
      </c>
      <c r="CV295" s="96">
        <v>42704</v>
      </c>
      <c r="CW295" s="96">
        <v>42435</v>
      </c>
      <c r="CX295" s="96">
        <v>42170</v>
      </c>
      <c r="CY295" s="96">
        <v>41901</v>
      </c>
    </row>
    <row r="296" spans="1:103" ht="15" customHeight="1" x14ac:dyDescent="0.2">
      <c r="A296" s="96"/>
      <c r="B296" s="1">
        <v>14</v>
      </c>
      <c r="C296" s="96">
        <v>16256</v>
      </c>
      <c r="D296" s="96">
        <v>16835</v>
      </c>
      <c r="E296" s="96">
        <v>17316</v>
      </c>
      <c r="F296" s="96">
        <v>17771</v>
      </c>
      <c r="G296" s="96">
        <v>18405</v>
      </c>
      <c r="H296" s="96">
        <v>19242</v>
      </c>
      <c r="I296" s="96">
        <v>20042</v>
      </c>
      <c r="J296" s="96">
        <v>20663</v>
      </c>
      <c r="K296" s="96">
        <v>21159</v>
      </c>
      <c r="L296" s="96">
        <v>21592</v>
      </c>
      <c r="M296" s="96">
        <v>22036</v>
      </c>
      <c r="N296" s="96">
        <v>22685</v>
      </c>
      <c r="O296" s="96">
        <v>23486</v>
      </c>
      <c r="P296" s="96">
        <v>23998</v>
      </c>
      <c r="Q296" s="96">
        <v>24298</v>
      </c>
      <c r="R296" s="96">
        <v>24801</v>
      </c>
      <c r="S296" s="96">
        <v>25466</v>
      </c>
      <c r="T296" s="96">
        <v>26173</v>
      </c>
      <c r="U296" s="96">
        <v>26935</v>
      </c>
      <c r="V296" s="96">
        <v>27762</v>
      </c>
      <c r="W296" s="96">
        <v>28652</v>
      </c>
      <c r="X296" s="96">
        <v>29623</v>
      </c>
      <c r="Y296" s="96">
        <v>30696</v>
      </c>
      <c r="Z296" s="96">
        <v>31801</v>
      </c>
      <c r="AA296" s="96">
        <v>32794</v>
      </c>
      <c r="AB296" s="96">
        <v>33652</v>
      </c>
      <c r="AC296" s="96">
        <v>34310</v>
      </c>
      <c r="AD296" s="96">
        <v>34659</v>
      </c>
      <c r="AE296" s="96">
        <v>34827</v>
      </c>
      <c r="AF296" s="96">
        <v>34928</v>
      </c>
      <c r="AG296" s="96">
        <v>35051</v>
      </c>
      <c r="AH296" s="96">
        <v>35197</v>
      </c>
      <c r="AI296" s="96">
        <v>35331</v>
      </c>
      <c r="AJ296" s="96">
        <v>35569</v>
      </c>
      <c r="AK296" s="96">
        <v>35982</v>
      </c>
      <c r="AL296" s="96">
        <v>36460</v>
      </c>
      <c r="AM296" s="96">
        <v>37072</v>
      </c>
      <c r="AN296" s="96">
        <v>37901</v>
      </c>
      <c r="AO296" s="96">
        <v>38743</v>
      </c>
      <c r="AP296" s="96">
        <v>39554</v>
      </c>
      <c r="AQ296" s="96">
        <v>40723</v>
      </c>
      <c r="AR296" s="96">
        <v>42286</v>
      </c>
      <c r="AS296" s="96">
        <v>44189</v>
      </c>
      <c r="AT296" s="96">
        <v>46463</v>
      </c>
      <c r="AU296" s="96">
        <v>49080</v>
      </c>
      <c r="AV296" s="96">
        <v>51786</v>
      </c>
      <c r="AW296" s="96">
        <v>53901</v>
      </c>
      <c r="AX296" s="96">
        <v>55593</v>
      </c>
      <c r="AY296" s="96">
        <v>57141</v>
      </c>
      <c r="AZ296" s="96">
        <v>58457</v>
      </c>
      <c r="BA296" s="96">
        <v>59686</v>
      </c>
      <c r="BB296" s="96">
        <v>61007</v>
      </c>
      <c r="BC296" s="96">
        <v>62289</v>
      </c>
      <c r="BD296" s="96">
        <v>63130</v>
      </c>
      <c r="BE296" s="96">
        <v>63523</v>
      </c>
      <c r="BF296" s="96">
        <v>63718</v>
      </c>
      <c r="BG296" s="96">
        <v>63699</v>
      </c>
      <c r="BH296" s="96">
        <v>63402</v>
      </c>
      <c r="BI296" s="96">
        <v>62867</v>
      </c>
      <c r="BJ296" s="96">
        <v>62230</v>
      </c>
      <c r="BK296" s="96">
        <v>61543</v>
      </c>
      <c r="BL296" s="96">
        <v>60821</v>
      </c>
      <c r="BM296" s="96">
        <v>60098</v>
      </c>
      <c r="BN296" s="96">
        <v>59392</v>
      </c>
      <c r="BO296" s="96">
        <v>58628</v>
      </c>
      <c r="BP296" s="96">
        <v>57731</v>
      </c>
      <c r="BQ296" s="96">
        <v>56720</v>
      </c>
      <c r="BR296" s="96">
        <v>55614</v>
      </c>
      <c r="BS296" s="96">
        <v>54517</v>
      </c>
      <c r="BT296" s="96">
        <v>53530</v>
      </c>
      <c r="BU296" s="96">
        <v>52751</v>
      </c>
      <c r="BV296" s="96">
        <v>52193</v>
      </c>
      <c r="BW296" s="96">
        <v>51955</v>
      </c>
      <c r="BX296" s="96">
        <v>51891</v>
      </c>
      <c r="BY296" s="96">
        <v>51858</v>
      </c>
      <c r="BZ296" s="96">
        <v>52065</v>
      </c>
      <c r="CA296" s="96">
        <v>52560</v>
      </c>
      <c r="CB296" s="96">
        <v>53296</v>
      </c>
      <c r="CC296" s="96">
        <v>54140</v>
      </c>
      <c r="CD296" s="96">
        <v>54848</v>
      </c>
      <c r="CE296" s="96">
        <v>55134</v>
      </c>
      <c r="CF296" s="96">
        <v>54901</v>
      </c>
      <c r="CG296" s="96">
        <v>54163</v>
      </c>
      <c r="CH296" s="96">
        <v>52960</v>
      </c>
      <c r="CI296" s="96">
        <v>51431</v>
      </c>
      <c r="CJ296" s="96">
        <v>49666</v>
      </c>
      <c r="CK296" s="96">
        <v>47618</v>
      </c>
      <c r="CL296" s="96">
        <v>46464</v>
      </c>
      <c r="CM296" s="96">
        <v>46208</v>
      </c>
      <c r="CN296" s="96">
        <v>45819</v>
      </c>
      <c r="CO296" s="96">
        <v>45416</v>
      </c>
      <c r="CP296" s="96">
        <v>45009</v>
      </c>
      <c r="CQ296" s="96">
        <v>44606</v>
      </c>
      <c r="CR296" s="96">
        <v>44218</v>
      </c>
      <c r="CS296" s="96">
        <v>43851</v>
      </c>
      <c r="CT296" s="96">
        <v>43506</v>
      </c>
      <c r="CU296" s="96">
        <v>43187</v>
      </c>
      <c r="CV296" s="96">
        <v>42896</v>
      </c>
      <c r="CW296" s="96">
        <v>42621</v>
      </c>
      <c r="CX296" s="96">
        <v>42357</v>
      </c>
      <c r="CY296" s="96">
        <v>42097</v>
      </c>
    </row>
    <row r="297" spans="1:103" s="106" customFormat="1" ht="6" customHeight="1" x14ac:dyDescent="0.2">
      <c r="A297" s="96"/>
      <c r="B297" s="107"/>
      <c r="C297" s="104"/>
      <c r="D297" s="104"/>
      <c r="E297" s="104"/>
      <c r="F297" s="104"/>
      <c r="G297" s="104"/>
      <c r="H297" s="104"/>
      <c r="I297" s="104"/>
      <c r="J297" s="104"/>
      <c r="K297" s="104"/>
      <c r="L297" s="104"/>
      <c r="M297" s="104"/>
      <c r="N297" s="104"/>
      <c r="O297" s="104"/>
      <c r="P297" s="104"/>
      <c r="Q297" s="104"/>
      <c r="R297" s="104"/>
      <c r="S297" s="104"/>
      <c r="T297" s="104"/>
      <c r="U297" s="104"/>
      <c r="V297" s="104"/>
      <c r="W297" s="104"/>
      <c r="X297" s="104"/>
      <c r="Y297" s="104"/>
      <c r="Z297" s="104"/>
      <c r="AA297" s="104"/>
      <c r="AB297" s="104"/>
      <c r="AC297" s="104"/>
      <c r="AD297" s="104"/>
      <c r="AE297" s="104"/>
      <c r="AF297" s="104"/>
      <c r="AG297" s="104"/>
      <c r="AH297" s="104"/>
      <c r="AI297" s="104"/>
      <c r="AJ297" s="104"/>
      <c r="AK297" s="104"/>
      <c r="AL297" s="104"/>
      <c r="AM297" s="104"/>
      <c r="AN297" s="104"/>
      <c r="AO297" s="104"/>
      <c r="AP297" s="104"/>
      <c r="AQ297" s="104"/>
      <c r="AR297" s="104"/>
      <c r="AS297" s="104"/>
      <c r="AT297" s="104"/>
      <c r="AU297" s="104"/>
      <c r="AV297" s="104"/>
      <c r="AW297" s="104"/>
      <c r="AX297" s="104"/>
      <c r="AY297" s="104"/>
      <c r="AZ297" s="104"/>
      <c r="BA297" s="104"/>
      <c r="BB297" s="104"/>
      <c r="BC297" s="104"/>
      <c r="BD297" s="104"/>
      <c r="BE297" s="104"/>
      <c r="BF297" s="104"/>
      <c r="BG297" s="104"/>
      <c r="BH297" s="104"/>
      <c r="BI297" s="104"/>
      <c r="BJ297" s="104"/>
      <c r="BK297" s="104"/>
      <c r="BL297" s="104"/>
      <c r="BM297" s="104"/>
      <c r="BN297" s="104"/>
      <c r="BO297" s="104"/>
      <c r="BP297" s="104"/>
      <c r="BQ297" s="104"/>
      <c r="BR297" s="104"/>
      <c r="BS297" s="104"/>
      <c r="BT297" s="104"/>
      <c r="BU297" s="104"/>
      <c r="BV297" s="104"/>
      <c r="BW297" s="104"/>
      <c r="BX297" s="104"/>
      <c r="BY297" s="104"/>
      <c r="BZ297" s="104"/>
      <c r="CA297" s="104"/>
      <c r="CB297" s="104"/>
      <c r="CC297" s="104"/>
      <c r="CD297" s="104"/>
      <c r="CE297" s="104"/>
      <c r="CF297" s="104"/>
      <c r="CG297" s="104"/>
      <c r="CH297" s="104"/>
      <c r="CI297" s="104"/>
      <c r="CJ297" s="104"/>
      <c r="CK297" s="104"/>
      <c r="CL297" s="104"/>
      <c r="CM297" s="104"/>
      <c r="CN297" s="104"/>
      <c r="CO297" s="104"/>
      <c r="CP297" s="104"/>
      <c r="CQ297" s="104"/>
      <c r="CR297" s="104"/>
      <c r="CS297" s="104"/>
      <c r="CT297" s="104"/>
      <c r="CU297" s="104"/>
      <c r="CV297" s="104"/>
      <c r="CW297" s="104"/>
      <c r="CX297" s="104"/>
      <c r="CY297" s="104"/>
    </row>
    <row r="298" spans="1:103" s="106" customFormat="1" ht="15" customHeight="1" x14ac:dyDescent="0.2">
      <c r="A298" s="96"/>
      <c r="B298" s="101" t="s">
        <v>26</v>
      </c>
      <c r="C298" s="104">
        <v>70880</v>
      </c>
      <c r="D298" s="104">
        <v>72364</v>
      </c>
      <c r="E298" s="104">
        <v>74623</v>
      </c>
      <c r="F298" s="104">
        <v>77298</v>
      </c>
      <c r="G298" s="104">
        <v>80038</v>
      </c>
      <c r="H298" s="104">
        <v>82813</v>
      </c>
      <c r="I298" s="104">
        <v>85777</v>
      </c>
      <c r="J298" s="104">
        <v>88950</v>
      </c>
      <c r="K298" s="104">
        <v>92263</v>
      </c>
      <c r="L298" s="104">
        <v>95615</v>
      </c>
      <c r="M298" s="104">
        <v>98768</v>
      </c>
      <c r="N298" s="104">
        <v>101529</v>
      </c>
      <c r="O298" s="104">
        <v>104172</v>
      </c>
      <c r="P298" s="104">
        <v>106771</v>
      </c>
      <c r="Q298" s="104">
        <v>109222</v>
      </c>
      <c r="R298" s="104">
        <v>111712</v>
      </c>
      <c r="S298" s="104">
        <v>114388</v>
      </c>
      <c r="T298" s="104">
        <v>117159</v>
      </c>
      <c r="U298" s="104">
        <v>119885</v>
      </c>
      <c r="V298" s="104">
        <v>122888</v>
      </c>
      <c r="W298" s="104">
        <v>126423</v>
      </c>
      <c r="X298" s="104">
        <v>130457</v>
      </c>
      <c r="Y298" s="104">
        <v>135025</v>
      </c>
      <c r="Z298" s="104">
        <v>139840</v>
      </c>
      <c r="AA298" s="104">
        <v>144842</v>
      </c>
      <c r="AB298" s="104">
        <v>150022</v>
      </c>
      <c r="AC298" s="104">
        <v>155011</v>
      </c>
      <c r="AD298" s="104">
        <v>159593</v>
      </c>
      <c r="AE298" s="104">
        <v>163474</v>
      </c>
      <c r="AF298" s="104">
        <v>166530</v>
      </c>
      <c r="AG298" s="104">
        <v>168870</v>
      </c>
      <c r="AH298" s="104">
        <v>170597</v>
      </c>
      <c r="AI298" s="104">
        <v>172050</v>
      </c>
      <c r="AJ298" s="104">
        <v>173404</v>
      </c>
      <c r="AK298" s="104">
        <v>174600</v>
      </c>
      <c r="AL298" s="104">
        <v>175915</v>
      </c>
      <c r="AM298" s="104">
        <v>177466</v>
      </c>
      <c r="AN298" s="104">
        <v>179384</v>
      </c>
      <c r="AO298" s="104">
        <v>181946</v>
      </c>
      <c r="AP298" s="104">
        <v>185095</v>
      </c>
      <c r="AQ298" s="104">
        <v>188616</v>
      </c>
      <c r="AR298" s="104">
        <v>192797</v>
      </c>
      <c r="AS298" s="104">
        <v>197908</v>
      </c>
      <c r="AT298" s="104">
        <v>204093</v>
      </c>
      <c r="AU298" s="104">
        <v>211718</v>
      </c>
      <c r="AV298" s="104">
        <v>221139</v>
      </c>
      <c r="AW298" s="104">
        <v>232092</v>
      </c>
      <c r="AX298" s="104">
        <v>243526</v>
      </c>
      <c r="AY298" s="104">
        <v>254619</v>
      </c>
      <c r="AZ298" s="104">
        <v>264799</v>
      </c>
      <c r="BA298" s="104">
        <v>273281</v>
      </c>
      <c r="BB298" s="104">
        <v>279250</v>
      </c>
      <c r="BC298" s="104">
        <v>283157</v>
      </c>
      <c r="BD298" s="104">
        <v>286610</v>
      </c>
      <c r="BE298" s="104">
        <v>290365</v>
      </c>
      <c r="BF298" s="104">
        <v>294115</v>
      </c>
      <c r="BG298" s="104">
        <v>297325</v>
      </c>
      <c r="BH298" s="104">
        <v>299392</v>
      </c>
      <c r="BI298" s="104">
        <v>300125</v>
      </c>
      <c r="BJ298" s="104">
        <v>300023</v>
      </c>
      <c r="BK298" s="104">
        <v>299350</v>
      </c>
      <c r="BL298" s="104">
        <v>297821</v>
      </c>
      <c r="BM298" s="104">
        <v>295621</v>
      </c>
      <c r="BN298" s="104">
        <v>293084</v>
      </c>
      <c r="BO298" s="104">
        <v>289971</v>
      </c>
      <c r="BP298" s="104">
        <v>286478</v>
      </c>
      <c r="BQ298" s="104">
        <v>283424</v>
      </c>
      <c r="BR298" s="104">
        <v>280355</v>
      </c>
      <c r="BS298" s="104">
        <v>276861</v>
      </c>
      <c r="BT298" s="104">
        <v>273032</v>
      </c>
      <c r="BU298" s="104">
        <v>270044</v>
      </c>
      <c r="BV298" s="104">
        <v>267806</v>
      </c>
      <c r="BW298" s="104">
        <v>266753</v>
      </c>
      <c r="BX298" s="104">
        <v>264513</v>
      </c>
      <c r="BY298" s="104">
        <v>260019</v>
      </c>
      <c r="BZ298" s="104">
        <v>256771</v>
      </c>
      <c r="CA298" s="104">
        <v>255160</v>
      </c>
      <c r="CB298" s="104">
        <v>255110</v>
      </c>
      <c r="CC298" s="104">
        <v>256370</v>
      </c>
      <c r="CD298" s="104">
        <v>258738</v>
      </c>
      <c r="CE298" s="104">
        <v>261850</v>
      </c>
      <c r="CF298" s="104">
        <v>265037</v>
      </c>
      <c r="CG298" s="104">
        <v>267494</v>
      </c>
      <c r="CH298" s="104">
        <v>268479</v>
      </c>
      <c r="CI298" s="104">
        <v>267421</v>
      </c>
      <c r="CJ298" s="104">
        <v>264128</v>
      </c>
      <c r="CK298" s="104">
        <v>258791</v>
      </c>
      <c r="CL298" s="104">
        <v>251642</v>
      </c>
      <c r="CM298" s="104">
        <v>244079</v>
      </c>
      <c r="CN298" s="104">
        <v>237467</v>
      </c>
      <c r="CO298" s="104">
        <v>231995</v>
      </c>
      <c r="CP298" s="104">
        <v>227888</v>
      </c>
      <c r="CQ298" s="104">
        <v>225416</v>
      </c>
      <c r="CR298" s="104">
        <v>223697</v>
      </c>
      <c r="CS298" s="104">
        <v>221848</v>
      </c>
      <c r="CT298" s="104">
        <v>220022</v>
      </c>
      <c r="CU298" s="104">
        <v>218253</v>
      </c>
      <c r="CV298" s="104">
        <v>216578</v>
      </c>
      <c r="CW298" s="104">
        <v>215012</v>
      </c>
      <c r="CX298" s="104">
        <v>213560</v>
      </c>
      <c r="CY298" s="104">
        <v>212213</v>
      </c>
    </row>
    <row r="299" spans="1:103" ht="6" customHeight="1" x14ac:dyDescent="0.2">
      <c r="A299" s="96"/>
      <c r="B299" s="108"/>
      <c r="C299" s="99"/>
      <c r="D299" s="99"/>
      <c r="E299" s="99"/>
      <c r="F299" s="99"/>
      <c r="G299" s="99"/>
      <c r="H299" s="99"/>
      <c r="I299" s="99"/>
      <c r="J299" s="99"/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99"/>
      <c r="AK299" s="99"/>
      <c r="AL299" s="99"/>
      <c r="AM299" s="99"/>
      <c r="AN299" s="99"/>
      <c r="AO299" s="99"/>
      <c r="AP299" s="99"/>
      <c r="AQ299" s="99"/>
      <c r="AR299" s="99"/>
      <c r="AS299" s="99"/>
      <c r="AT299" s="99"/>
      <c r="AU299" s="99"/>
      <c r="AV299" s="99"/>
      <c r="AW299" s="99"/>
      <c r="AX299" s="99"/>
      <c r="AY299" s="99"/>
      <c r="AZ299" s="99"/>
      <c r="BA299" s="99"/>
      <c r="BB299" s="99"/>
      <c r="BC299" s="99"/>
      <c r="BD299" s="99"/>
      <c r="BE299" s="99"/>
      <c r="BF299" s="99"/>
      <c r="BG299" s="99"/>
      <c r="BH299" s="99"/>
      <c r="BI299" s="99"/>
      <c r="BJ299" s="99"/>
      <c r="BK299" s="99"/>
      <c r="BL299" s="99"/>
      <c r="BM299" s="99"/>
      <c r="BN299" s="99"/>
      <c r="BO299" s="99"/>
      <c r="BP299" s="99"/>
      <c r="BQ299" s="99"/>
      <c r="BR299" s="99"/>
      <c r="BS299" s="99"/>
      <c r="BT299" s="99"/>
      <c r="BU299" s="99"/>
      <c r="BV299" s="99"/>
      <c r="BW299" s="99"/>
      <c r="BX299" s="99"/>
      <c r="BY299" s="99"/>
      <c r="BZ299" s="99"/>
      <c r="CA299" s="99"/>
      <c r="CB299" s="99"/>
      <c r="CC299" s="99"/>
      <c r="CD299" s="99"/>
      <c r="CE299" s="99"/>
      <c r="CF299" s="99"/>
      <c r="CG299" s="99"/>
      <c r="CH299" s="99"/>
      <c r="CI299" s="99"/>
      <c r="CJ299" s="99"/>
      <c r="CK299" s="99"/>
      <c r="CL299" s="99"/>
      <c r="CM299" s="99"/>
      <c r="CN299" s="99"/>
      <c r="CO299" s="99"/>
      <c r="CP299" s="99"/>
      <c r="CQ299" s="99"/>
      <c r="CR299" s="99"/>
      <c r="CS299" s="99"/>
      <c r="CT299" s="99"/>
      <c r="CU299" s="99"/>
      <c r="CV299" s="99"/>
      <c r="CW299" s="99"/>
      <c r="CX299" s="99"/>
      <c r="CY299" s="99"/>
    </row>
    <row r="300" spans="1:103" ht="15" customHeight="1" x14ac:dyDescent="0.2">
      <c r="A300" s="96"/>
      <c r="B300" s="1">
        <v>15</v>
      </c>
      <c r="C300" s="96">
        <v>15344</v>
      </c>
      <c r="D300" s="96">
        <v>15972</v>
      </c>
      <c r="E300" s="96">
        <v>16553</v>
      </c>
      <c r="F300" s="96">
        <v>17037</v>
      </c>
      <c r="G300" s="96">
        <v>17492</v>
      </c>
      <c r="H300" s="96">
        <v>18123</v>
      </c>
      <c r="I300" s="96">
        <v>18956</v>
      </c>
      <c r="J300" s="96">
        <v>19753</v>
      </c>
      <c r="K300" s="96">
        <v>20373</v>
      </c>
      <c r="L300" s="96">
        <v>20867</v>
      </c>
      <c r="M300" s="96">
        <v>21296</v>
      </c>
      <c r="N300" s="96">
        <v>21738</v>
      </c>
      <c r="O300" s="96">
        <v>22393</v>
      </c>
      <c r="P300" s="96">
        <v>23183</v>
      </c>
      <c r="Q300" s="96">
        <v>23678</v>
      </c>
      <c r="R300" s="96">
        <v>23983</v>
      </c>
      <c r="S300" s="96">
        <v>24490</v>
      </c>
      <c r="T300" s="96">
        <v>25158</v>
      </c>
      <c r="U300" s="96">
        <v>25868</v>
      </c>
      <c r="V300" s="96">
        <v>26635</v>
      </c>
      <c r="W300" s="96">
        <v>27468</v>
      </c>
      <c r="X300" s="96">
        <v>28383</v>
      </c>
      <c r="Y300" s="96">
        <v>29406</v>
      </c>
      <c r="Z300" s="96">
        <v>30481</v>
      </c>
      <c r="AA300" s="96">
        <v>31577</v>
      </c>
      <c r="AB300" s="96">
        <v>32584</v>
      </c>
      <c r="AC300" s="96">
        <v>33427</v>
      </c>
      <c r="AD300" s="96">
        <v>34074</v>
      </c>
      <c r="AE300" s="96">
        <v>34422</v>
      </c>
      <c r="AF300" s="96">
        <v>34606</v>
      </c>
      <c r="AG300" s="96">
        <v>34739</v>
      </c>
      <c r="AH300" s="96">
        <v>34890</v>
      </c>
      <c r="AI300" s="96">
        <v>35097</v>
      </c>
      <c r="AJ300" s="96">
        <v>35283</v>
      </c>
      <c r="AK300" s="96">
        <v>35518</v>
      </c>
      <c r="AL300" s="96">
        <v>35928</v>
      </c>
      <c r="AM300" s="96">
        <v>36407</v>
      </c>
      <c r="AN300" s="96">
        <v>37019</v>
      </c>
      <c r="AO300" s="96">
        <v>37848</v>
      </c>
      <c r="AP300" s="96">
        <v>38687</v>
      </c>
      <c r="AQ300" s="96">
        <v>39493</v>
      </c>
      <c r="AR300" s="96">
        <v>40657</v>
      </c>
      <c r="AS300" s="96">
        <v>42214</v>
      </c>
      <c r="AT300" s="96">
        <v>44113</v>
      </c>
      <c r="AU300" s="96">
        <v>46383</v>
      </c>
      <c r="AV300" s="96">
        <v>48994</v>
      </c>
      <c r="AW300" s="96">
        <v>51694</v>
      </c>
      <c r="AX300" s="96">
        <v>53798</v>
      </c>
      <c r="AY300" s="96">
        <v>55473</v>
      </c>
      <c r="AZ300" s="96">
        <v>56995</v>
      </c>
      <c r="BA300" s="96">
        <v>58258</v>
      </c>
      <c r="BB300" s="96">
        <v>59361</v>
      </c>
      <c r="BC300" s="96">
        <v>60502</v>
      </c>
      <c r="BD300" s="96">
        <v>61678</v>
      </c>
      <c r="BE300" s="96">
        <v>62499</v>
      </c>
      <c r="BF300" s="96">
        <v>62883</v>
      </c>
      <c r="BG300" s="96">
        <v>63056</v>
      </c>
      <c r="BH300" s="96">
        <v>63011</v>
      </c>
      <c r="BI300" s="96">
        <v>62709</v>
      </c>
      <c r="BJ300" s="96">
        <v>62208</v>
      </c>
      <c r="BK300" s="96">
        <v>61613</v>
      </c>
      <c r="BL300" s="96">
        <v>60942</v>
      </c>
      <c r="BM300" s="96">
        <v>60244</v>
      </c>
      <c r="BN300" s="96">
        <v>59554</v>
      </c>
      <c r="BO300" s="96">
        <v>58842</v>
      </c>
      <c r="BP300" s="96">
        <v>58075</v>
      </c>
      <c r="BQ300" s="96">
        <v>57242</v>
      </c>
      <c r="BR300" s="96">
        <v>56276</v>
      </c>
      <c r="BS300" s="96">
        <v>55202</v>
      </c>
      <c r="BT300" s="96">
        <v>54148</v>
      </c>
      <c r="BU300" s="96">
        <v>53282</v>
      </c>
      <c r="BV300" s="96">
        <v>52614</v>
      </c>
      <c r="BW300" s="96">
        <v>52211</v>
      </c>
      <c r="BX300" s="96">
        <v>51928</v>
      </c>
      <c r="BY300" s="96">
        <v>51668</v>
      </c>
      <c r="BZ300" s="96">
        <v>51639</v>
      </c>
      <c r="CA300" s="96">
        <v>51851</v>
      </c>
      <c r="CB300" s="96">
        <v>52350</v>
      </c>
      <c r="CC300" s="96">
        <v>53091</v>
      </c>
      <c r="CD300" s="96">
        <v>53939</v>
      </c>
      <c r="CE300" s="96">
        <v>54652</v>
      </c>
      <c r="CF300" s="96">
        <v>54942</v>
      </c>
      <c r="CG300" s="96">
        <v>54714</v>
      </c>
      <c r="CH300" s="96">
        <v>53981</v>
      </c>
      <c r="CI300" s="96">
        <v>52784</v>
      </c>
      <c r="CJ300" s="96">
        <v>51260</v>
      </c>
      <c r="CK300" s="96">
        <v>49501</v>
      </c>
      <c r="CL300" s="96">
        <v>47459</v>
      </c>
      <c r="CM300" s="96">
        <v>46309</v>
      </c>
      <c r="CN300" s="96">
        <v>46059</v>
      </c>
      <c r="CO300" s="96">
        <v>45675</v>
      </c>
      <c r="CP300" s="96">
        <v>45277</v>
      </c>
      <c r="CQ300" s="96">
        <v>44876</v>
      </c>
      <c r="CR300" s="96">
        <v>44479</v>
      </c>
      <c r="CS300" s="96">
        <v>44097</v>
      </c>
      <c r="CT300" s="96">
        <v>43735</v>
      </c>
      <c r="CU300" s="96">
        <v>43395</v>
      </c>
      <c r="CV300" s="96">
        <v>43082</v>
      </c>
      <c r="CW300" s="96">
        <v>42796</v>
      </c>
      <c r="CX300" s="96">
        <v>42527</v>
      </c>
      <c r="CY300" s="96">
        <v>42268</v>
      </c>
    </row>
    <row r="301" spans="1:103" ht="15" customHeight="1" x14ac:dyDescent="0.2">
      <c r="A301" s="96"/>
      <c r="B301" s="1">
        <v>16</v>
      </c>
      <c r="C301" s="96">
        <v>14499</v>
      </c>
      <c r="D301" s="96">
        <v>15082</v>
      </c>
      <c r="E301" s="96">
        <v>15712</v>
      </c>
      <c r="F301" s="96">
        <v>16295</v>
      </c>
      <c r="G301" s="96">
        <v>16779</v>
      </c>
      <c r="H301" s="96">
        <v>17232</v>
      </c>
      <c r="I301" s="96">
        <v>17858</v>
      </c>
      <c r="J301" s="96">
        <v>18688</v>
      </c>
      <c r="K301" s="96">
        <v>19484</v>
      </c>
      <c r="L301" s="96">
        <v>20101</v>
      </c>
      <c r="M301" s="96">
        <v>20593</v>
      </c>
      <c r="N301" s="96">
        <v>21021</v>
      </c>
      <c r="O301" s="96">
        <v>21468</v>
      </c>
      <c r="P301" s="96">
        <v>22097</v>
      </c>
      <c r="Q301" s="96">
        <v>22858</v>
      </c>
      <c r="R301" s="96">
        <v>23357</v>
      </c>
      <c r="S301" s="96">
        <v>23666</v>
      </c>
      <c r="T301" s="96">
        <v>24176</v>
      </c>
      <c r="U301" s="96">
        <v>24848</v>
      </c>
      <c r="V301" s="96">
        <v>25564</v>
      </c>
      <c r="W301" s="96">
        <v>26336</v>
      </c>
      <c r="X301" s="96">
        <v>27194</v>
      </c>
      <c r="Y301" s="96">
        <v>28161</v>
      </c>
      <c r="Z301" s="96">
        <v>29181</v>
      </c>
      <c r="AA301" s="96">
        <v>30244</v>
      </c>
      <c r="AB301" s="96">
        <v>31355</v>
      </c>
      <c r="AC301" s="96">
        <v>32345</v>
      </c>
      <c r="AD301" s="96">
        <v>33177</v>
      </c>
      <c r="AE301" s="96">
        <v>33824</v>
      </c>
      <c r="AF301" s="96">
        <v>34189</v>
      </c>
      <c r="AG301" s="96">
        <v>34406</v>
      </c>
      <c r="AH301" s="96">
        <v>34568</v>
      </c>
      <c r="AI301" s="96">
        <v>34780</v>
      </c>
      <c r="AJ301" s="96">
        <v>35039</v>
      </c>
      <c r="AK301" s="96">
        <v>35221</v>
      </c>
      <c r="AL301" s="96">
        <v>35452</v>
      </c>
      <c r="AM301" s="96">
        <v>35863</v>
      </c>
      <c r="AN301" s="96">
        <v>36342</v>
      </c>
      <c r="AO301" s="96">
        <v>36953</v>
      </c>
      <c r="AP301" s="96">
        <v>37779</v>
      </c>
      <c r="AQ301" s="96">
        <v>38612</v>
      </c>
      <c r="AR301" s="96">
        <v>39412</v>
      </c>
      <c r="AS301" s="96">
        <v>40568</v>
      </c>
      <c r="AT301" s="96">
        <v>42120</v>
      </c>
      <c r="AU301" s="96">
        <v>44013</v>
      </c>
      <c r="AV301" s="96">
        <v>46275</v>
      </c>
      <c r="AW301" s="96">
        <v>48879</v>
      </c>
      <c r="AX301" s="96">
        <v>51562</v>
      </c>
      <c r="AY301" s="96">
        <v>53638</v>
      </c>
      <c r="AZ301" s="96">
        <v>55271</v>
      </c>
      <c r="BA301" s="96">
        <v>56709</v>
      </c>
      <c r="BB301" s="96">
        <v>57773</v>
      </c>
      <c r="BC301" s="96">
        <v>58593</v>
      </c>
      <c r="BD301" s="96">
        <v>59572</v>
      </c>
      <c r="BE301" s="96">
        <v>60720</v>
      </c>
      <c r="BF301" s="96">
        <v>61528</v>
      </c>
      <c r="BG301" s="96">
        <v>61878</v>
      </c>
      <c r="BH301" s="96">
        <v>62011</v>
      </c>
      <c r="BI301" s="96">
        <v>61966</v>
      </c>
      <c r="BJ301" s="96">
        <v>61732</v>
      </c>
      <c r="BK301" s="96">
        <v>61309</v>
      </c>
      <c r="BL301" s="96">
        <v>60751</v>
      </c>
      <c r="BM301" s="96">
        <v>60129</v>
      </c>
      <c r="BN301" s="96">
        <v>59494</v>
      </c>
      <c r="BO301" s="96">
        <v>58810</v>
      </c>
      <c r="BP301" s="96">
        <v>58111</v>
      </c>
      <c r="BQ301" s="96">
        <v>57449</v>
      </c>
      <c r="BR301" s="96">
        <v>56694</v>
      </c>
      <c r="BS301" s="96">
        <v>55775</v>
      </c>
      <c r="BT301" s="96">
        <v>54753</v>
      </c>
      <c r="BU301" s="96">
        <v>53857</v>
      </c>
      <c r="BV301" s="96">
        <v>53135</v>
      </c>
      <c r="BW301" s="96">
        <v>52655</v>
      </c>
      <c r="BX301" s="96">
        <v>52155</v>
      </c>
      <c r="BY301" s="96">
        <v>51593</v>
      </c>
      <c r="BZ301" s="96">
        <v>51339</v>
      </c>
      <c r="CA301" s="96">
        <v>51318</v>
      </c>
      <c r="CB301" s="96">
        <v>51537</v>
      </c>
      <c r="CC301" s="96">
        <v>52043</v>
      </c>
      <c r="CD301" s="96">
        <v>52791</v>
      </c>
      <c r="CE301" s="96">
        <v>53646</v>
      </c>
      <c r="CF301" s="96">
        <v>54366</v>
      </c>
      <c r="CG301" s="96">
        <v>54663</v>
      </c>
      <c r="CH301" s="96">
        <v>54442</v>
      </c>
      <c r="CI301" s="96">
        <v>53717</v>
      </c>
      <c r="CJ301" s="96">
        <v>52527</v>
      </c>
      <c r="CK301" s="96">
        <v>51012</v>
      </c>
      <c r="CL301" s="96">
        <v>49260</v>
      </c>
      <c r="CM301" s="96">
        <v>47227</v>
      </c>
      <c r="CN301" s="96">
        <v>46086</v>
      </c>
      <c r="CO301" s="96">
        <v>45843</v>
      </c>
      <c r="CP301" s="96">
        <v>45468</v>
      </c>
      <c r="CQ301" s="96">
        <v>45078</v>
      </c>
      <c r="CR301" s="96">
        <v>44685</v>
      </c>
      <c r="CS301" s="96">
        <v>44297</v>
      </c>
      <c r="CT301" s="96">
        <v>43923</v>
      </c>
      <c r="CU301" s="96">
        <v>43569</v>
      </c>
      <c r="CV301" s="96">
        <v>43239</v>
      </c>
      <c r="CW301" s="96">
        <v>42934</v>
      </c>
      <c r="CX301" s="96">
        <v>42657</v>
      </c>
      <c r="CY301" s="96">
        <v>42396</v>
      </c>
    </row>
    <row r="302" spans="1:103" ht="15" customHeight="1" x14ac:dyDescent="0.2">
      <c r="A302" s="96"/>
      <c r="B302" s="1">
        <v>17</v>
      </c>
      <c r="C302" s="96">
        <v>13874</v>
      </c>
      <c r="D302" s="96">
        <v>14260</v>
      </c>
      <c r="E302" s="96">
        <v>14844</v>
      </c>
      <c r="F302" s="96">
        <v>15476</v>
      </c>
      <c r="G302" s="96">
        <v>16060</v>
      </c>
      <c r="H302" s="96">
        <v>16541</v>
      </c>
      <c r="I302" s="96">
        <v>16990</v>
      </c>
      <c r="J302" s="96">
        <v>17613</v>
      </c>
      <c r="K302" s="96">
        <v>18442</v>
      </c>
      <c r="L302" s="96">
        <v>19236</v>
      </c>
      <c r="M302" s="96">
        <v>19851</v>
      </c>
      <c r="N302" s="96">
        <v>20341</v>
      </c>
      <c r="O302" s="96">
        <v>20772</v>
      </c>
      <c r="P302" s="96">
        <v>21175</v>
      </c>
      <c r="Q302" s="96">
        <v>21756</v>
      </c>
      <c r="R302" s="96">
        <v>22520</v>
      </c>
      <c r="S302" s="96">
        <v>23023</v>
      </c>
      <c r="T302" s="96">
        <v>23336</v>
      </c>
      <c r="U302" s="96">
        <v>23850</v>
      </c>
      <c r="V302" s="96">
        <v>24527</v>
      </c>
      <c r="W302" s="96">
        <v>25249</v>
      </c>
      <c r="X302" s="96">
        <v>26048</v>
      </c>
      <c r="Y302" s="96">
        <v>26960</v>
      </c>
      <c r="Z302" s="96">
        <v>27922</v>
      </c>
      <c r="AA302" s="96">
        <v>28929</v>
      </c>
      <c r="AB302" s="96">
        <v>30007</v>
      </c>
      <c r="AC302" s="96">
        <v>31100</v>
      </c>
      <c r="AD302" s="96">
        <v>32078</v>
      </c>
      <c r="AE302" s="96">
        <v>32909</v>
      </c>
      <c r="AF302" s="96">
        <v>33572</v>
      </c>
      <c r="AG302" s="96">
        <v>33974</v>
      </c>
      <c r="AH302" s="96">
        <v>34222</v>
      </c>
      <c r="AI302" s="96">
        <v>34447</v>
      </c>
      <c r="AJ302" s="96">
        <v>34712</v>
      </c>
      <c r="AK302" s="96">
        <v>34964</v>
      </c>
      <c r="AL302" s="96">
        <v>35141</v>
      </c>
      <c r="AM302" s="96">
        <v>35374</v>
      </c>
      <c r="AN302" s="96">
        <v>35786</v>
      </c>
      <c r="AO302" s="96">
        <v>36264</v>
      </c>
      <c r="AP302" s="96">
        <v>36871</v>
      </c>
      <c r="AQ302" s="96">
        <v>37690</v>
      </c>
      <c r="AR302" s="96">
        <v>38514</v>
      </c>
      <c r="AS302" s="96">
        <v>39304</v>
      </c>
      <c r="AT302" s="96">
        <v>40453</v>
      </c>
      <c r="AU302" s="96">
        <v>41999</v>
      </c>
      <c r="AV302" s="96">
        <v>43883</v>
      </c>
      <c r="AW302" s="96">
        <v>46136</v>
      </c>
      <c r="AX302" s="96">
        <v>48715</v>
      </c>
      <c r="AY302" s="96">
        <v>51355</v>
      </c>
      <c r="AZ302" s="96">
        <v>53365</v>
      </c>
      <c r="BA302" s="96">
        <v>54873</v>
      </c>
      <c r="BB302" s="96">
        <v>56015</v>
      </c>
      <c r="BC302" s="96">
        <v>56663</v>
      </c>
      <c r="BD302" s="96">
        <v>57245</v>
      </c>
      <c r="BE302" s="96">
        <v>58184</v>
      </c>
      <c r="BF302" s="96">
        <v>59314</v>
      </c>
      <c r="BG302" s="96">
        <v>60073</v>
      </c>
      <c r="BH302" s="96">
        <v>60365</v>
      </c>
      <c r="BI302" s="96">
        <v>60490</v>
      </c>
      <c r="BJ302" s="96">
        <v>60530</v>
      </c>
      <c r="BK302" s="96">
        <v>60396</v>
      </c>
      <c r="BL302" s="96">
        <v>60010</v>
      </c>
      <c r="BM302" s="96">
        <v>59506</v>
      </c>
      <c r="BN302" s="96">
        <v>58962</v>
      </c>
      <c r="BO302" s="96">
        <v>58302</v>
      </c>
      <c r="BP302" s="96">
        <v>57603</v>
      </c>
      <c r="BQ302" s="96">
        <v>57065</v>
      </c>
      <c r="BR302" s="96">
        <v>56513</v>
      </c>
      <c r="BS302" s="96">
        <v>55824</v>
      </c>
      <c r="BT302" s="96">
        <v>54996</v>
      </c>
      <c r="BU302" s="96">
        <v>54295</v>
      </c>
      <c r="BV302" s="96">
        <v>53699</v>
      </c>
      <c r="BW302" s="96">
        <v>53366</v>
      </c>
      <c r="BX302" s="96">
        <v>52716</v>
      </c>
      <c r="BY302" s="96">
        <v>51672</v>
      </c>
      <c r="BZ302" s="96">
        <v>51120</v>
      </c>
      <c r="CA302" s="96">
        <v>50877</v>
      </c>
      <c r="CB302" s="96">
        <v>50866</v>
      </c>
      <c r="CC302" s="96">
        <v>51095</v>
      </c>
      <c r="CD302" s="96">
        <v>51612</v>
      </c>
      <c r="CE302" s="96">
        <v>52370</v>
      </c>
      <c r="CF302" s="96">
        <v>53235</v>
      </c>
      <c r="CG302" s="96">
        <v>53965</v>
      </c>
      <c r="CH302" s="96">
        <v>54273</v>
      </c>
      <c r="CI302" s="96">
        <v>54062</v>
      </c>
      <c r="CJ302" s="96">
        <v>53348</v>
      </c>
      <c r="CK302" s="96">
        <v>52170</v>
      </c>
      <c r="CL302" s="96">
        <v>50666</v>
      </c>
      <c r="CM302" s="96">
        <v>48926</v>
      </c>
      <c r="CN302" s="96">
        <v>46905</v>
      </c>
      <c r="CO302" s="96">
        <v>45777</v>
      </c>
      <c r="CP302" s="96">
        <v>45546</v>
      </c>
      <c r="CQ302" s="96">
        <v>45182</v>
      </c>
      <c r="CR302" s="96">
        <v>44805</v>
      </c>
      <c r="CS302" s="96">
        <v>44423</v>
      </c>
      <c r="CT302" s="96">
        <v>44048</v>
      </c>
      <c r="CU302" s="96">
        <v>43686</v>
      </c>
      <c r="CV302" s="96">
        <v>43345</v>
      </c>
      <c r="CW302" s="96">
        <v>43027</v>
      </c>
      <c r="CX302" s="96">
        <v>42735</v>
      </c>
      <c r="CY302" s="96">
        <v>42471</v>
      </c>
    </row>
    <row r="303" spans="1:103" ht="15" customHeight="1" x14ac:dyDescent="0.2">
      <c r="A303" s="96"/>
      <c r="B303" s="1">
        <v>18</v>
      </c>
      <c r="C303" s="96">
        <v>13584</v>
      </c>
      <c r="D303" s="96">
        <v>13659</v>
      </c>
      <c r="E303" s="96">
        <v>14046</v>
      </c>
      <c r="F303" s="96">
        <v>14633</v>
      </c>
      <c r="G303" s="96">
        <v>15264</v>
      </c>
      <c r="H303" s="96">
        <v>15845</v>
      </c>
      <c r="I303" s="96">
        <v>16323</v>
      </c>
      <c r="J303" s="96">
        <v>16770</v>
      </c>
      <c r="K303" s="96">
        <v>17392</v>
      </c>
      <c r="L303" s="96">
        <v>18219</v>
      </c>
      <c r="M303" s="96">
        <v>19011</v>
      </c>
      <c r="N303" s="96">
        <v>19623</v>
      </c>
      <c r="O303" s="96">
        <v>20117</v>
      </c>
      <c r="P303" s="96">
        <v>20483</v>
      </c>
      <c r="Q303" s="96">
        <v>20816</v>
      </c>
      <c r="R303" s="96">
        <v>21400</v>
      </c>
      <c r="S303" s="96">
        <v>22169</v>
      </c>
      <c r="T303" s="96">
        <v>22677</v>
      </c>
      <c r="U303" s="96">
        <v>22994</v>
      </c>
      <c r="V303" s="96">
        <v>23514</v>
      </c>
      <c r="W303" s="96">
        <v>24196</v>
      </c>
      <c r="X303" s="96">
        <v>24946</v>
      </c>
      <c r="Y303" s="96">
        <v>25803</v>
      </c>
      <c r="Z303" s="96">
        <v>26710</v>
      </c>
      <c r="AA303" s="96">
        <v>27656</v>
      </c>
      <c r="AB303" s="96">
        <v>28678</v>
      </c>
      <c r="AC303" s="96">
        <v>29738</v>
      </c>
      <c r="AD303" s="96">
        <v>30817</v>
      </c>
      <c r="AE303" s="96">
        <v>31794</v>
      </c>
      <c r="AF303" s="96">
        <v>32643</v>
      </c>
      <c r="AG303" s="96">
        <v>33344</v>
      </c>
      <c r="AH303" s="96">
        <v>33777</v>
      </c>
      <c r="AI303" s="96">
        <v>34089</v>
      </c>
      <c r="AJ303" s="96">
        <v>34368</v>
      </c>
      <c r="AK303" s="96">
        <v>34625</v>
      </c>
      <c r="AL303" s="96">
        <v>34871</v>
      </c>
      <c r="AM303" s="96">
        <v>35051</v>
      </c>
      <c r="AN303" s="96">
        <v>35285</v>
      </c>
      <c r="AO303" s="96">
        <v>35696</v>
      </c>
      <c r="AP303" s="96">
        <v>36169</v>
      </c>
      <c r="AQ303" s="96">
        <v>36768</v>
      </c>
      <c r="AR303" s="96">
        <v>37575</v>
      </c>
      <c r="AS303" s="96">
        <v>38388</v>
      </c>
      <c r="AT303" s="96">
        <v>39170</v>
      </c>
      <c r="AU303" s="96">
        <v>40312</v>
      </c>
      <c r="AV303" s="96">
        <v>41847</v>
      </c>
      <c r="AW303" s="96">
        <v>43720</v>
      </c>
      <c r="AX303" s="96">
        <v>45943</v>
      </c>
      <c r="AY303" s="96">
        <v>48471</v>
      </c>
      <c r="AZ303" s="96">
        <v>51033</v>
      </c>
      <c r="BA303" s="96">
        <v>52893</v>
      </c>
      <c r="BB303" s="96">
        <v>54047</v>
      </c>
      <c r="BC303" s="96">
        <v>54691</v>
      </c>
      <c r="BD303" s="96">
        <v>55054</v>
      </c>
      <c r="BE303" s="96">
        <v>55589</v>
      </c>
      <c r="BF303" s="96">
        <v>56506</v>
      </c>
      <c r="BG303" s="96">
        <v>57577</v>
      </c>
      <c r="BH303" s="96">
        <v>58265</v>
      </c>
      <c r="BI303" s="96">
        <v>58542</v>
      </c>
      <c r="BJ303" s="96">
        <v>58756</v>
      </c>
      <c r="BK303" s="96">
        <v>58902</v>
      </c>
      <c r="BL303" s="96">
        <v>58798</v>
      </c>
      <c r="BM303" s="96">
        <v>58463</v>
      </c>
      <c r="BN303" s="96">
        <v>58040</v>
      </c>
      <c r="BO303" s="96">
        <v>57442</v>
      </c>
      <c r="BP303" s="96">
        <v>56738</v>
      </c>
      <c r="BQ303" s="96">
        <v>56232</v>
      </c>
      <c r="BR303" s="96">
        <v>55818</v>
      </c>
      <c r="BS303" s="96">
        <v>55343</v>
      </c>
      <c r="BT303" s="96">
        <v>54777</v>
      </c>
      <c r="BU303" s="96">
        <v>54401</v>
      </c>
      <c r="BV303" s="96">
        <v>54130</v>
      </c>
      <c r="BW303" s="96">
        <v>54081</v>
      </c>
      <c r="BX303" s="96">
        <v>53534</v>
      </c>
      <c r="BY303" s="96">
        <v>52140</v>
      </c>
      <c r="BZ303" s="96">
        <v>51108</v>
      </c>
      <c r="CA303" s="96">
        <v>50569</v>
      </c>
      <c r="CB303" s="96">
        <v>50338</v>
      </c>
      <c r="CC303" s="96">
        <v>50339</v>
      </c>
      <c r="CD303" s="96">
        <v>50581</v>
      </c>
      <c r="CE303" s="96">
        <v>51111</v>
      </c>
      <c r="CF303" s="96">
        <v>51881</v>
      </c>
      <c r="CG303" s="96">
        <v>52757</v>
      </c>
      <c r="CH303" s="96">
        <v>53499</v>
      </c>
      <c r="CI303" s="96">
        <v>53820</v>
      </c>
      <c r="CJ303" s="96">
        <v>53622</v>
      </c>
      <c r="CK303" s="96">
        <v>52921</v>
      </c>
      <c r="CL303" s="96">
        <v>51757</v>
      </c>
      <c r="CM303" s="96">
        <v>50267</v>
      </c>
      <c r="CN303" s="96">
        <v>48542</v>
      </c>
      <c r="CO303" s="96">
        <v>46536</v>
      </c>
      <c r="CP303" s="96">
        <v>45422</v>
      </c>
      <c r="CQ303" s="96">
        <v>45205</v>
      </c>
      <c r="CR303" s="96">
        <v>44856</v>
      </c>
      <c r="CS303" s="96">
        <v>44493</v>
      </c>
      <c r="CT303" s="96">
        <v>44126</v>
      </c>
      <c r="CU303" s="96">
        <v>43765</v>
      </c>
      <c r="CV303" s="96">
        <v>43419</v>
      </c>
      <c r="CW303" s="96">
        <v>43093</v>
      </c>
      <c r="CX303" s="96">
        <v>42790</v>
      </c>
      <c r="CY303" s="96">
        <v>42514</v>
      </c>
    </row>
    <row r="304" spans="1:103" ht="15" customHeight="1" x14ac:dyDescent="0.2">
      <c r="A304" s="96"/>
      <c r="B304" s="1">
        <v>19</v>
      </c>
      <c r="C304" s="96">
        <v>13579</v>
      </c>
      <c r="D304" s="96">
        <v>13391</v>
      </c>
      <c r="E304" s="96">
        <v>13468</v>
      </c>
      <c r="F304" s="96">
        <v>13857</v>
      </c>
      <c r="G304" s="96">
        <v>14443</v>
      </c>
      <c r="H304" s="96">
        <v>15072</v>
      </c>
      <c r="I304" s="96">
        <v>15650</v>
      </c>
      <c r="J304" s="96">
        <v>16126</v>
      </c>
      <c r="K304" s="96">
        <v>16572</v>
      </c>
      <c r="L304" s="96">
        <v>17192</v>
      </c>
      <c r="M304" s="96">
        <v>18017</v>
      </c>
      <c r="N304" s="96">
        <v>18806</v>
      </c>
      <c r="O304" s="96">
        <v>19422</v>
      </c>
      <c r="P304" s="96">
        <v>19833</v>
      </c>
      <c r="Q304" s="96">
        <v>20114</v>
      </c>
      <c r="R304" s="96">
        <v>20452</v>
      </c>
      <c r="S304" s="96">
        <v>21040</v>
      </c>
      <c r="T304" s="96">
        <v>21812</v>
      </c>
      <c r="U304" s="96">
        <v>22325</v>
      </c>
      <c r="V304" s="96">
        <v>22648</v>
      </c>
      <c r="W304" s="96">
        <v>23174</v>
      </c>
      <c r="X304" s="96">
        <v>23886</v>
      </c>
      <c r="Y304" s="96">
        <v>24695</v>
      </c>
      <c r="Z304" s="96">
        <v>25546</v>
      </c>
      <c r="AA304" s="96">
        <v>26436</v>
      </c>
      <c r="AB304" s="96">
        <v>27398</v>
      </c>
      <c r="AC304" s="96">
        <v>28401</v>
      </c>
      <c r="AD304" s="96">
        <v>29447</v>
      </c>
      <c r="AE304" s="96">
        <v>30525</v>
      </c>
      <c r="AF304" s="96">
        <v>31520</v>
      </c>
      <c r="AG304" s="96">
        <v>32407</v>
      </c>
      <c r="AH304" s="96">
        <v>33140</v>
      </c>
      <c r="AI304" s="96">
        <v>33637</v>
      </c>
      <c r="AJ304" s="96">
        <v>34002</v>
      </c>
      <c r="AK304" s="96">
        <v>34272</v>
      </c>
      <c r="AL304" s="96">
        <v>34523</v>
      </c>
      <c r="AM304" s="96">
        <v>34771</v>
      </c>
      <c r="AN304" s="96">
        <v>34952</v>
      </c>
      <c r="AO304" s="96">
        <v>35185</v>
      </c>
      <c r="AP304" s="96">
        <v>35589</v>
      </c>
      <c r="AQ304" s="96">
        <v>36053</v>
      </c>
      <c r="AR304" s="96">
        <v>36639</v>
      </c>
      <c r="AS304" s="96">
        <v>37434</v>
      </c>
      <c r="AT304" s="96">
        <v>38237</v>
      </c>
      <c r="AU304" s="96">
        <v>39011</v>
      </c>
      <c r="AV304" s="96">
        <v>40140</v>
      </c>
      <c r="AW304" s="96">
        <v>41663</v>
      </c>
      <c r="AX304" s="96">
        <v>43508</v>
      </c>
      <c r="AY304" s="96">
        <v>45682</v>
      </c>
      <c r="AZ304" s="96">
        <v>48135</v>
      </c>
      <c r="BA304" s="96">
        <v>50548</v>
      </c>
      <c r="BB304" s="96">
        <v>52054</v>
      </c>
      <c r="BC304" s="96">
        <v>52708</v>
      </c>
      <c r="BD304" s="96">
        <v>53061</v>
      </c>
      <c r="BE304" s="96">
        <v>53373</v>
      </c>
      <c r="BF304" s="96">
        <v>53884</v>
      </c>
      <c r="BG304" s="96">
        <v>54741</v>
      </c>
      <c r="BH304" s="96">
        <v>55740</v>
      </c>
      <c r="BI304" s="96">
        <v>56418</v>
      </c>
      <c r="BJ304" s="96">
        <v>56797</v>
      </c>
      <c r="BK304" s="96">
        <v>57130</v>
      </c>
      <c r="BL304" s="96">
        <v>57320</v>
      </c>
      <c r="BM304" s="96">
        <v>57279</v>
      </c>
      <c r="BN304" s="96">
        <v>57034</v>
      </c>
      <c r="BO304" s="96">
        <v>56575</v>
      </c>
      <c r="BP304" s="96">
        <v>55951</v>
      </c>
      <c r="BQ304" s="96">
        <v>55436</v>
      </c>
      <c r="BR304" s="96">
        <v>55054</v>
      </c>
      <c r="BS304" s="96">
        <v>54717</v>
      </c>
      <c r="BT304" s="96">
        <v>54358</v>
      </c>
      <c r="BU304" s="96">
        <v>54209</v>
      </c>
      <c r="BV304" s="96">
        <v>54228</v>
      </c>
      <c r="BW304" s="96">
        <v>54440</v>
      </c>
      <c r="BX304" s="96">
        <v>54180</v>
      </c>
      <c r="BY304" s="96">
        <v>52946</v>
      </c>
      <c r="BZ304" s="96">
        <v>51565</v>
      </c>
      <c r="CA304" s="96">
        <v>50545</v>
      </c>
      <c r="CB304" s="96">
        <v>50019</v>
      </c>
      <c r="CC304" s="96">
        <v>49802</v>
      </c>
      <c r="CD304" s="96">
        <v>49815</v>
      </c>
      <c r="CE304" s="96">
        <v>50071</v>
      </c>
      <c r="CF304" s="96">
        <v>50613</v>
      </c>
      <c r="CG304" s="96">
        <v>51395</v>
      </c>
      <c r="CH304" s="96">
        <v>52284</v>
      </c>
      <c r="CI304" s="96">
        <v>53038</v>
      </c>
      <c r="CJ304" s="96">
        <v>53371</v>
      </c>
      <c r="CK304" s="96">
        <v>53187</v>
      </c>
      <c r="CL304" s="96">
        <v>52500</v>
      </c>
      <c r="CM304" s="96">
        <v>51350</v>
      </c>
      <c r="CN304" s="96">
        <v>49875</v>
      </c>
      <c r="CO304" s="96">
        <v>48164</v>
      </c>
      <c r="CP304" s="96">
        <v>46175</v>
      </c>
      <c r="CQ304" s="96">
        <v>45075</v>
      </c>
      <c r="CR304" s="96">
        <v>44872</v>
      </c>
      <c r="CS304" s="96">
        <v>44538</v>
      </c>
      <c r="CT304" s="96">
        <v>44190</v>
      </c>
      <c r="CU304" s="96">
        <v>43838</v>
      </c>
      <c r="CV304" s="96">
        <v>43493</v>
      </c>
      <c r="CW304" s="96">
        <v>43162</v>
      </c>
      <c r="CX304" s="96">
        <v>42851</v>
      </c>
      <c r="CY304" s="96">
        <v>42564</v>
      </c>
    </row>
    <row r="305" spans="1:103" s="106" customFormat="1" ht="6" customHeight="1" x14ac:dyDescent="0.2">
      <c r="A305" s="96"/>
      <c r="B305" s="107"/>
      <c r="C305" s="104"/>
      <c r="D305" s="104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  <c r="Y305" s="104"/>
      <c r="Z305" s="104"/>
      <c r="AA305" s="104"/>
      <c r="AB305" s="104"/>
      <c r="AC305" s="104"/>
      <c r="AD305" s="104"/>
      <c r="AE305" s="104"/>
      <c r="AF305" s="104"/>
      <c r="AG305" s="104"/>
      <c r="AH305" s="104"/>
      <c r="AI305" s="104"/>
      <c r="AJ305" s="104"/>
      <c r="AK305" s="104"/>
      <c r="AL305" s="104"/>
      <c r="AM305" s="104"/>
      <c r="AN305" s="104"/>
      <c r="AO305" s="104"/>
      <c r="AP305" s="104"/>
      <c r="AQ305" s="104"/>
      <c r="AR305" s="104"/>
      <c r="AS305" s="104"/>
      <c r="AT305" s="104"/>
      <c r="AU305" s="104"/>
      <c r="AV305" s="104"/>
      <c r="AW305" s="104"/>
      <c r="AX305" s="104"/>
      <c r="AY305" s="104"/>
      <c r="AZ305" s="104"/>
      <c r="BA305" s="104"/>
      <c r="BB305" s="104"/>
      <c r="BC305" s="104"/>
      <c r="BD305" s="104"/>
      <c r="BE305" s="104"/>
      <c r="BF305" s="104"/>
      <c r="BG305" s="104"/>
      <c r="BH305" s="104"/>
      <c r="BI305" s="104"/>
      <c r="BJ305" s="104"/>
      <c r="BK305" s="104"/>
      <c r="BL305" s="104"/>
      <c r="BM305" s="104"/>
      <c r="BN305" s="104"/>
      <c r="BO305" s="104"/>
      <c r="BP305" s="104"/>
      <c r="BQ305" s="104"/>
      <c r="BR305" s="104"/>
      <c r="BS305" s="104"/>
      <c r="BT305" s="104"/>
      <c r="BU305" s="104"/>
      <c r="BV305" s="104"/>
      <c r="BW305" s="104"/>
      <c r="BX305" s="104"/>
      <c r="BY305" s="104"/>
      <c r="BZ305" s="104"/>
      <c r="CA305" s="104"/>
      <c r="CB305" s="104"/>
      <c r="CC305" s="104"/>
      <c r="CD305" s="104"/>
      <c r="CE305" s="104"/>
      <c r="CF305" s="104"/>
      <c r="CG305" s="104"/>
      <c r="CH305" s="104"/>
      <c r="CI305" s="104"/>
      <c r="CJ305" s="104"/>
      <c r="CK305" s="104"/>
      <c r="CL305" s="104"/>
      <c r="CM305" s="104"/>
      <c r="CN305" s="104"/>
      <c r="CO305" s="104"/>
      <c r="CP305" s="104"/>
      <c r="CQ305" s="104"/>
      <c r="CR305" s="104"/>
      <c r="CS305" s="104"/>
      <c r="CT305" s="104"/>
      <c r="CU305" s="104"/>
      <c r="CV305" s="104"/>
      <c r="CW305" s="104"/>
      <c r="CX305" s="104"/>
      <c r="CY305" s="104"/>
    </row>
    <row r="306" spans="1:103" s="106" customFormat="1" ht="15" customHeight="1" x14ac:dyDescent="0.2">
      <c r="A306" s="96"/>
      <c r="B306" s="101" t="s">
        <v>12</v>
      </c>
      <c r="C306" s="104">
        <v>67547</v>
      </c>
      <c r="D306" s="104">
        <v>67390</v>
      </c>
      <c r="E306" s="104">
        <v>66693</v>
      </c>
      <c r="F306" s="104">
        <v>65932</v>
      </c>
      <c r="G306" s="104">
        <v>65660</v>
      </c>
      <c r="H306" s="104">
        <v>66226</v>
      </c>
      <c r="I306" s="104">
        <v>67709</v>
      </c>
      <c r="J306" s="104">
        <v>69950</v>
      </c>
      <c r="K306" s="104">
        <v>72582</v>
      </c>
      <c r="L306" s="104">
        <v>75269</v>
      </c>
      <c r="M306" s="104">
        <v>77991</v>
      </c>
      <c r="N306" s="104">
        <v>80911</v>
      </c>
      <c r="O306" s="104">
        <v>84062</v>
      </c>
      <c r="P306" s="104">
        <v>86914</v>
      </c>
      <c r="Q306" s="104">
        <v>89356</v>
      </c>
      <c r="R306" s="104">
        <v>91649</v>
      </c>
      <c r="S306" s="104">
        <v>93653</v>
      </c>
      <c r="T306" s="104">
        <v>95653</v>
      </c>
      <c r="U306" s="104">
        <v>98011</v>
      </c>
      <c r="V306" s="104">
        <v>100573</v>
      </c>
      <c r="W306" s="104">
        <v>103186</v>
      </c>
      <c r="X306" s="104">
        <v>106101</v>
      </c>
      <c r="Y306" s="104">
        <v>109381</v>
      </c>
      <c r="Z306" s="104">
        <v>112511</v>
      </c>
      <c r="AA306" s="104">
        <v>115775</v>
      </c>
      <c r="AB306" s="104">
        <v>119648</v>
      </c>
      <c r="AC306" s="104">
        <v>123799</v>
      </c>
      <c r="AD306" s="104">
        <v>128158</v>
      </c>
      <c r="AE306" s="104">
        <v>132798</v>
      </c>
      <c r="AF306" s="104">
        <v>137801</v>
      </c>
      <c r="AG306" s="104">
        <v>143104</v>
      </c>
      <c r="AH306" s="104">
        <v>148483</v>
      </c>
      <c r="AI306" s="104">
        <v>153823</v>
      </c>
      <c r="AJ306" s="104">
        <v>158720</v>
      </c>
      <c r="AK306" s="104">
        <v>162644</v>
      </c>
      <c r="AL306" s="104">
        <v>165628</v>
      </c>
      <c r="AM306" s="104">
        <v>167859</v>
      </c>
      <c r="AN306" s="104">
        <v>169509</v>
      </c>
      <c r="AO306" s="104">
        <v>170802</v>
      </c>
      <c r="AP306" s="104">
        <v>171948</v>
      </c>
      <c r="AQ306" s="104">
        <v>173179</v>
      </c>
      <c r="AR306" s="104">
        <v>174564</v>
      </c>
      <c r="AS306" s="104">
        <v>176251</v>
      </c>
      <c r="AT306" s="104">
        <v>178548</v>
      </c>
      <c r="AU306" s="104">
        <v>181419</v>
      </c>
      <c r="AV306" s="104">
        <v>184656</v>
      </c>
      <c r="AW306" s="104">
        <v>188552</v>
      </c>
      <c r="AX306" s="104">
        <v>193369</v>
      </c>
      <c r="AY306" s="104">
        <v>199206</v>
      </c>
      <c r="AZ306" s="104">
        <v>206278</v>
      </c>
      <c r="BA306" s="104">
        <v>214667</v>
      </c>
      <c r="BB306" s="104">
        <v>223422</v>
      </c>
      <c r="BC306" s="104">
        <v>230877</v>
      </c>
      <c r="BD306" s="104">
        <v>236669</v>
      </c>
      <c r="BE306" s="104">
        <v>241163</v>
      </c>
      <c r="BF306" s="104">
        <v>244287</v>
      </c>
      <c r="BG306" s="104">
        <v>246234</v>
      </c>
      <c r="BH306" s="104">
        <v>248066</v>
      </c>
      <c r="BI306" s="104">
        <v>250675</v>
      </c>
      <c r="BJ306" s="104">
        <v>254200</v>
      </c>
      <c r="BK306" s="104">
        <v>258341</v>
      </c>
      <c r="BL306" s="104">
        <v>262557</v>
      </c>
      <c r="BM306" s="104">
        <v>266285</v>
      </c>
      <c r="BN306" s="104">
        <v>269030</v>
      </c>
      <c r="BO306" s="104">
        <v>270586</v>
      </c>
      <c r="BP306" s="104">
        <v>271085</v>
      </c>
      <c r="BQ306" s="104">
        <v>270805</v>
      </c>
      <c r="BR306" s="104">
        <v>269906</v>
      </c>
      <c r="BS306" s="104">
        <v>268674</v>
      </c>
      <c r="BT306" s="104">
        <v>267438</v>
      </c>
      <c r="BU306" s="104">
        <v>266909</v>
      </c>
      <c r="BV306" s="104">
        <v>267191</v>
      </c>
      <c r="BW306" s="104">
        <v>268191</v>
      </c>
      <c r="BX306" s="104">
        <v>268848</v>
      </c>
      <c r="BY306" s="104">
        <v>268005</v>
      </c>
      <c r="BZ306" s="104">
        <v>265852</v>
      </c>
      <c r="CA306" s="104">
        <v>262251</v>
      </c>
      <c r="CB306" s="104">
        <v>257661</v>
      </c>
      <c r="CC306" s="104">
        <v>252872</v>
      </c>
      <c r="CD306" s="104">
        <v>248648</v>
      </c>
      <c r="CE306" s="104">
        <v>245671</v>
      </c>
      <c r="CF306" s="104">
        <v>244329</v>
      </c>
      <c r="CG306" s="104">
        <v>244542</v>
      </c>
      <c r="CH306" s="104">
        <v>246062</v>
      </c>
      <c r="CI306" s="104">
        <v>248684</v>
      </c>
      <c r="CJ306" s="104">
        <v>252047</v>
      </c>
      <c r="CK306" s="104">
        <v>255487</v>
      </c>
      <c r="CL306" s="104">
        <v>258204</v>
      </c>
      <c r="CM306" s="104">
        <v>259457</v>
      </c>
      <c r="CN306" s="104">
        <v>258678</v>
      </c>
      <c r="CO306" s="104">
        <v>255673</v>
      </c>
      <c r="CP306" s="104">
        <v>250629</v>
      </c>
      <c r="CQ306" s="104">
        <v>243786</v>
      </c>
      <c r="CR306" s="104">
        <v>236534</v>
      </c>
      <c r="CS306" s="104">
        <v>230230</v>
      </c>
      <c r="CT306" s="104">
        <v>225068</v>
      </c>
      <c r="CU306" s="104">
        <v>221268</v>
      </c>
      <c r="CV306" s="104">
        <v>219102</v>
      </c>
      <c r="CW306" s="104">
        <v>217691</v>
      </c>
      <c r="CX306" s="104">
        <v>216154</v>
      </c>
      <c r="CY306" s="104">
        <v>214640</v>
      </c>
    </row>
    <row r="307" spans="1:103" ht="6" customHeight="1" x14ac:dyDescent="0.2">
      <c r="A307" s="96"/>
      <c r="B307" s="108"/>
      <c r="C307" s="99"/>
      <c r="D307" s="99"/>
      <c r="E307" s="99"/>
      <c r="F307" s="99"/>
      <c r="G307" s="99"/>
      <c r="H307" s="99"/>
      <c r="I307" s="99"/>
      <c r="J307" s="99"/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99"/>
      <c r="AK307" s="99"/>
      <c r="AL307" s="99"/>
      <c r="AM307" s="99"/>
      <c r="AN307" s="99"/>
      <c r="AO307" s="99"/>
      <c r="AP307" s="99"/>
      <c r="AQ307" s="99"/>
      <c r="AR307" s="99"/>
      <c r="AS307" s="99"/>
      <c r="AT307" s="99"/>
      <c r="AU307" s="99"/>
      <c r="AV307" s="99"/>
      <c r="AW307" s="99"/>
      <c r="AX307" s="99"/>
      <c r="AY307" s="99"/>
      <c r="AZ307" s="99"/>
      <c r="BA307" s="99"/>
      <c r="BB307" s="99"/>
      <c r="BC307" s="99"/>
      <c r="BD307" s="99"/>
      <c r="BE307" s="99"/>
      <c r="BF307" s="99"/>
      <c r="BG307" s="99"/>
      <c r="BH307" s="99"/>
      <c r="BI307" s="99"/>
      <c r="BJ307" s="99"/>
      <c r="BK307" s="99"/>
      <c r="BL307" s="99"/>
      <c r="BM307" s="99"/>
      <c r="BN307" s="99"/>
      <c r="BO307" s="99"/>
      <c r="BP307" s="99"/>
      <c r="BQ307" s="99"/>
      <c r="BR307" s="99"/>
      <c r="BS307" s="99"/>
      <c r="BT307" s="99"/>
      <c r="BU307" s="99"/>
      <c r="BV307" s="99"/>
      <c r="BW307" s="99"/>
      <c r="BX307" s="99"/>
      <c r="BY307" s="99"/>
      <c r="BZ307" s="99"/>
      <c r="CA307" s="99"/>
      <c r="CB307" s="99"/>
      <c r="CC307" s="99"/>
      <c r="CD307" s="99"/>
      <c r="CE307" s="99"/>
      <c r="CF307" s="99"/>
      <c r="CG307" s="99"/>
      <c r="CH307" s="99"/>
      <c r="CI307" s="99"/>
      <c r="CJ307" s="99"/>
      <c r="CK307" s="99"/>
      <c r="CL307" s="99"/>
      <c r="CM307" s="99"/>
      <c r="CN307" s="99"/>
      <c r="CO307" s="99"/>
      <c r="CP307" s="99"/>
      <c r="CQ307" s="99"/>
      <c r="CR307" s="99"/>
      <c r="CS307" s="99"/>
      <c r="CT307" s="99"/>
      <c r="CU307" s="99"/>
      <c r="CV307" s="99"/>
      <c r="CW307" s="99"/>
      <c r="CX307" s="99"/>
      <c r="CY307" s="99"/>
    </row>
    <row r="308" spans="1:103" ht="15" customHeight="1" x14ac:dyDescent="0.2">
      <c r="A308" s="96"/>
      <c r="B308" s="1">
        <v>20</v>
      </c>
      <c r="C308" s="96">
        <v>13704</v>
      </c>
      <c r="D308" s="96">
        <v>13402</v>
      </c>
      <c r="E308" s="96">
        <v>13216</v>
      </c>
      <c r="F308" s="96">
        <v>13295</v>
      </c>
      <c r="G308" s="96">
        <v>13685</v>
      </c>
      <c r="H308" s="96">
        <v>14268</v>
      </c>
      <c r="I308" s="96">
        <v>14894</v>
      </c>
      <c r="J308" s="96">
        <v>15471</v>
      </c>
      <c r="K308" s="96">
        <v>15945</v>
      </c>
      <c r="L308" s="96">
        <v>16389</v>
      </c>
      <c r="M308" s="96">
        <v>17008</v>
      </c>
      <c r="N308" s="96">
        <v>17831</v>
      </c>
      <c r="O308" s="96">
        <v>18622</v>
      </c>
      <c r="P308" s="96">
        <v>19145</v>
      </c>
      <c r="Q308" s="96">
        <v>19461</v>
      </c>
      <c r="R308" s="96">
        <v>19746</v>
      </c>
      <c r="S308" s="96">
        <v>20088</v>
      </c>
      <c r="T308" s="96">
        <v>20681</v>
      </c>
      <c r="U308" s="96">
        <v>21458</v>
      </c>
      <c r="V308" s="96">
        <v>21976</v>
      </c>
      <c r="W308" s="96">
        <v>22306</v>
      </c>
      <c r="X308" s="96">
        <v>22861</v>
      </c>
      <c r="Y308" s="96">
        <v>23632</v>
      </c>
      <c r="Z308" s="96">
        <v>24432</v>
      </c>
      <c r="AA308" s="96">
        <v>25263</v>
      </c>
      <c r="AB308" s="96">
        <v>26170</v>
      </c>
      <c r="AC308" s="96">
        <v>27113</v>
      </c>
      <c r="AD308" s="96">
        <v>28101</v>
      </c>
      <c r="AE308" s="96">
        <v>29145</v>
      </c>
      <c r="AF308" s="96">
        <v>30242</v>
      </c>
      <c r="AG308" s="96">
        <v>31276</v>
      </c>
      <c r="AH308" s="96">
        <v>32197</v>
      </c>
      <c r="AI308" s="96">
        <v>32994</v>
      </c>
      <c r="AJ308" s="96">
        <v>33543</v>
      </c>
      <c r="AK308" s="96">
        <v>33898</v>
      </c>
      <c r="AL308" s="96">
        <v>34161</v>
      </c>
      <c r="AM308" s="96">
        <v>34414</v>
      </c>
      <c r="AN308" s="96">
        <v>34663</v>
      </c>
      <c r="AO308" s="96">
        <v>34843</v>
      </c>
      <c r="AP308" s="96">
        <v>35070</v>
      </c>
      <c r="AQ308" s="96">
        <v>35463</v>
      </c>
      <c r="AR308" s="96">
        <v>35912</v>
      </c>
      <c r="AS308" s="96">
        <v>36485</v>
      </c>
      <c r="AT308" s="96">
        <v>37269</v>
      </c>
      <c r="AU308" s="96">
        <v>38063</v>
      </c>
      <c r="AV308" s="96">
        <v>38824</v>
      </c>
      <c r="AW308" s="96">
        <v>39941</v>
      </c>
      <c r="AX308" s="96">
        <v>41439</v>
      </c>
      <c r="AY308" s="96">
        <v>43244</v>
      </c>
      <c r="AZ308" s="96">
        <v>45354</v>
      </c>
      <c r="BA308" s="96">
        <v>47676</v>
      </c>
      <c r="BB308" s="96">
        <v>49777</v>
      </c>
      <c r="BC308" s="96">
        <v>50835</v>
      </c>
      <c r="BD308" s="96">
        <v>51223</v>
      </c>
      <c r="BE308" s="96">
        <v>51526</v>
      </c>
      <c r="BF308" s="96">
        <v>51814</v>
      </c>
      <c r="BG308" s="96">
        <v>52269</v>
      </c>
      <c r="BH308" s="96">
        <v>53059</v>
      </c>
      <c r="BI308" s="96">
        <v>54058</v>
      </c>
      <c r="BJ308" s="96">
        <v>54846</v>
      </c>
      <c r="BK308" s="96">
        <v>55349</v>
      </c>
      <c r="BL308" s="96">
        <v>55742</v>
      </c>
      <c r="BM308" s="96">
        <v>56008</v>
      </c>
      <c r="BN308" s="96">
        <v>56062</v>
      </c>
      <c r="BO308" s="96">
        <v>55816</v>
      </c>
      <c r="BP308" s="96">
        <v>55363</v>
      </c>
      <c r="BQ308" s="96">
        <v>54898</v>
      </c>
      <c r="BR308" s="96">
        <v>54495</v>
      </c>
      <c r="BS308" s="96">
        <v>54184</v>
      </c>
      <c r="BT308" s="96">
        <v>53938</v>
      </c>
      <c r="BU308" s="96">
        <v>53891</v>
      </c>
      <c r="BV308" s="96">
        <v>54032</v>
      </c>
      <c r="BW308" s="96">
        <v>54375</v>
      </c>
      <c r="BX308" s="96">
        <v>54404</v>
      </c>
      <c r="BY308" s="96">
        <v>53638</v>
      </c>
      <c r="BZ308" s="96">
        <v>52416</v>
      </c>
      <c r="CA308" s="96">
        <v>51047</v>
      </c>
      <c r="CB308" s="96">
        <v>50039</v>
      </c>
      <c r="CC308" s="96">
        <v>49525</v>
      </c>
      <c r="CD308" s="96">
        <v>49320</v>
      </c>
      <c r="CE308" s="96">
        <v>49346</v>
      </c>
      <c r="CF308" s="96">
        <v>49613</v>
      </c>
      <c r="CG308" s="96">
        <v>50166</v>
      </c>
      <c r="CH308" s="96">
        <v>50959</v>
      </c>
      <c r="CI308" s="96">
        <v>51858</v>
      </c>
      <c r="CJ308" s="96">
        <v>52625</v>
      </c>
      <c r="CK308" s="96">
        <v>52970</v>
      </c>
      <c r="CL308" s="96">
        <v>52799</v>
      </c>
      <c r="CM308" s="96">
        <v>52124</v>
      </c>
      <c r="CN308" s="96">
        <v>50988</v>
      </c>
      <c r="CO308" s="96">
        <v>49526</v>
      </c>
      <c r="CP308" s="96">
        <v>47829</v>
      </c>
      <c r="CQ308" s="96">
        <v>45854</v>
      </c>
      <c r="CR308" s="96">
        <v>44769</v>
      </c>
      <c r="CS308" s="96">
        <v>44579</v>
      </c>
      <c r="CT308" s="96">
        <v>44258</v>
      </c>
      <c r="CU308" s="96">
        <v>43924</v>
      </c>
      <c r="CV308" s="96">
        <v>43586</v>
      </c>
      <c r="CW308" s="96">
        <v>43255</v>
      </c>
      <c r="CX308" s="96">
        <v>42938</v>
      </c>
      <c r="CY308" s="96">
        <v>42642</v>
      </c>
    </row>
    <row r="309" spans="1:103" ht="15" customHeight="1" x14ac:dyDescent="0.2">
      <c r="A309" s="96"/>
      <c r="B309" s="1">
        <v>21</v>
      </c>
      <c r="C309" s="96">
        <v>13803</v>
      </c>
      <c r="D309" s="96">
        <v>13536</v>
      </c>
      <c r="E309" s="96">
        <v>13236</v>
      </c>
      <c r="F309" s="96">
        <v>13052</v>
      </c>
      <c r="G309" s="96">
        <v>13132</v>
      </c>
      <c r="H309" s="96">
        <v>13519</v>
      </c>
      <c r="I309" s="96">
        <v>14100</v>
      </c>
      <c r="J309" s="96">
        <v>14724</v>
      </c>
      <c r="K309" s="96">
        <v>15299</v>
      </c>
      <c r="L309" s="96">
        <v>15772</v>
      </c>
      <c r="M309" s="96">
        <v>16214</v>
      </c>
      <c r="N309" s="96">
        <v>16832</v>
      </c>
      <c r="O309" s="96">
        <v>17656</v>
      </c>
      <c r="P309" s="96">
        <v>18355</v>
      </c>
      <c r="Q309" s="96">
        <v>18781</v>
      </c>
      <c r="R309" s="96">
        <v>19100</v>
      </c>
      <c r="S309" s="96">
        <v>19390</v>
      </c>
      <c r="T309" s="96">
        <v>19736</v>
      </c>
      <c r="U309" s="96">
        <v>20334</v>
      </c>
      <c r="V309" s="96">
        <v>21116</v>
      </c>
      <c r="W309" s="96">
        <v>21642</v>
      </c>
      <c r="X309" s="96">
        <v>21999</v>
      </c>
      <c r="Y309" s="96">
        <v>22613</v>
      </c>
      <c r="Z309" s="96">
        <v>23367</v>
      </c>
      <c r="AA309" s="96">
        <v>24141</v>
      </c>
      <c r="AB309" s="96">
        <v>24990</v>
      </c>
      <c r="AC309" s="96">
        <v>25877</v>
      </c>
      <c r="AD309" s="96">
        <v>26804</v>
      </c>
      <c r="AE309" s="96">
        <v>27791</v>
      </c>
      <c r="AF309" s="96">
        <v>28855</v>
      </c>
      <c r="AG309" s="96">
        <v>29992</v>
      </c>
      <c r="AH309" s="96">
        <v>31061</v>
      </c>
      <c r="AI309" s="96">
        <v>32046</v>
      </c>
      <c r="AJ309" s="96">
        <v>32897</v>
      </c>
      <c r="AK309" s="96">
        <v>33434</v>
      </c>
      <c r="AL309" s="96">
        <v>33781</v>
      </c>
      <c r="AM309" s="96">
        <v>34047</v>
      </c>
      <c r="AN309" s="96">
        <v>34301</v>
      </c>
      <c r="AO309" s="96">
        <v>34548</v>
      </c>
      <c r="AP309" s="96">
        <v>34722</v>
      </c>
      <c r="AQ309" s="96">
        <v>34937</v>
      </c>
      <c r="AR309" s="96">
        <v>35315</v>
      </c>
      <c r="AS309" s="96">
        <v>35750</v>
      </c>
      <c r="AT309" s="96">
        <v>36313</v>
      </c>
      <c r="AU309" s="96">
        <v>37086</v>
      </c>
      <c r="AV309" s="96">
        <v>37866</v>
      </c>
      <c r="AW309" s="96">
        <v>38613</v>
      </c>
      <c r="AX309" s="96">
        <v>39709</v>
      </c>
      <c r="AY309" s="96">
        <v>41180</v>
      </c>
      <c r="AZ309" s="96">
        <v>42936</v>
      </c>
      <c r="BA309" s="96">
        <v>44940</v>
      </c>
      <c r="BB309" s="96">
        <v>47008</v>
      </c>
      <c r="BC309" s="96">
        <v>48733</v>
      </c>
      <c r="BD309" s="96">
        <v>49561</v>
      </c>
      <c r="BE309" s="96">
        <v>49903</v>
      </c>
      <c r="BF309" s="96">
        <v>50183</v>
      </c>
      <c r="BG309" s="96">
        <v>50421</v>
      </c>
      <c r="BH309" s="96">
        <v>50820</v>
      </c>
      <c r="BI309" s="96">
        <v>51616</v>
      </c>
      <c r="BJ309" s="96">
        <v>52720</v>
      </c>
      <c r="BK309" s="96">
        <v>53625</v>
      </c>
      <c r="BL309" s="96">
        <v>54194</v>
      </c>
      <c r="BM309" s="96">
        <v>54666</v>
      </c>
      <c r="BN309" s="96">
        <v>55020</v>
      </c>
      <c r="BO309" s="96">
        <v>55098</v>
      </c>
      <c r="BP309" s="96">
        <v>54880</v>
      </c>
      <c r="BQ309" s="96">
        <v>54549</v>
      </c>
      <c r="BR309" s="96">
        <v>54176</v>
      </c>
      <c r="BS309" s="96">
        <v>53834</v>
      </c>
      <c r="BT309" s="96">
        <v>53592</v>
      </c>
      <c r="BU309" s="96">
        <v>53565</v>
      </c>
      <c r="BV309" s="96">
        <v>53714</v>
      </c>
      <c r="BW309" s="96">
        <v>54037</v>
      </c>
      <c r="BX309" s="96">
        <v>54234</v>
      </c>
      <c r="BY309" s="96">
        <v>53932</v>
      </c>
      <c r="BZ309" s="96">
        <v>53176</v>
      </c>
      <c r="CA309" s="96">
        <v>51965</v>
      </c>
      <c r="CB309" s="96">
        <v>50606</v>
      </c>
      <c r="CC309" s="96">
        <v>49609</v>
      </c>
      <c r="CD309" s="96">
        <v>49106</v>
      </c>
      <c r="CE309" s="96">
        <v>48911</v>
      </c>
      <c r="CF309" s="96">
        <v>48947</v>
      </c>
      <c r="CG309" s="96">
        <v>49225</v>
      </c>
      <c r="CH309" s="96">
        <v>49787</v>
      </c>
      <c r="CI309" s="96">
        <v>50590</v>
      </c>
      <c r="CJ309" s="96">
        <v>51499</v>
      </c>
      <c r="CK309" s="96">
        <v>52276</v>
      </c>
      <c r="CL309" s="96">
        <v>52631</v>
      </c>
      <c r="CM309" s="96">
        <v>52471</v>
      </c>
      <c r="CN309" s="96">
        <v>51808</v>
      </c>
      <c r="CO309" s="96">
        <v>50683</v>
      </c>
      <c r="CP309" s="96">
        <v>49233</v>
      </c>
      <c r="CQ309" s="96">
        <v>47548</v>
      </c>
      <c r="CR309" s="96">
        <v>45586</v>
      </c>
      <c r="CS309" s="96">
        <v>44512</v>
      </c>
      <c r="CT309" s="96">
        <v>44334</v>
      </c>
      <c r="CU309" s="96">
        <v>44026</v>
      </c>
      <c r="CV309" s="96">
        <v>43704</v>
      </c>
      <c r="CW309" s="96">
        <v>43378</v>
      </c>
      <c r="CX309" s="96">
        <v>43059</v>
      </c>
      <c r="CY309" s="96">
        <v>42754</v>
      </c>
    </row>
    <row r="310" spans="1:103" ht="15" customHeight="1" x14ac:dyDescent="0.2">
      <c r="A310" s="96"/>
      <c r="B310" s="1">
        <v>22</v>
      </c>
      <c r="C310" s="96">
        <v>13736</v>
      </c>
      <c r="D310" s="96">
        <v>13636</v>
      </c>
      <c r="E310" s="96">
        <v>13371</v>
      </c>
      <c r="F310" s="96">
        <v>13073</v>
      </c>
      <c r="G310" s="96">
        <v>12890</v>
      </c>
      <c r="H310" s="96">
        <v>12968</v>
      </c>
      <c r="I310" s="96">
        <v>13353</v>
      </c>
      <c r="J310" s="96">
        <v>13933</v>
      </c>
      <c r="K310" s="96">
        <v>14556</v>
      </c>
      <c r="L310" s="96">
        <v>15129</v>
      </c>
      <c r="M310" s="96">
        <v>15600</v>
      </c>
      <c r="N310" s="96">
        <v>16040</v>
      </c>
      <c r="O310" s="96">
        <v>16660</v>
      </c>
      <c r="P310" s="96">
        <v>17396</v>
      </c>
      <c r="Q310" s="96">
        <v>18002</v>
      </c>
      <c r="R310" s="96">
        <v>18432</v>
      </c>
      <c r="S310" s="96">
        <v>18756</v>
      </c>
      <c r="T310" s="96">
        <v>19050</v>
      </c>
      <c r="U310" s="96">
        <v>19401</v>
      </c>
      <c r="V310" s="96">
        <v>20004</v>
      </c>
      <c r="W310" s="96">
        <v>20792</v>
      </c>
      <c r="X310" s="96">
        <v>21345</v>
      </c>
      <c r="Y310" s="96">
        <v>21760</v>
      </c>
      <c r="Z310" s="96">
        <v>22351</v>
      </c>
      <c r="AA310" s="96">
        <v>23077</v>
      </c>
      <c r="AB310" s="96">
        <v>23869</v>
      </c>
      <c r="AC310" s="96">
        <v>24696</v>
      </c>
      <c r="AD310" s="96">
        <v>25569</v>
      </c>
      <c r="AE310" s="96">
        <v>26495</v>
      </c>
      <c r="AF310" s="96">
        <v>27501</v>
      </c>
      <c r="AG310" s="96">
        <v>28605</v>
      </c>
      <c r="AH310" s="96">
        <v>29777</v>
      </c>
      <c r="AI310" s="96">
        <v>30909</v>
      </c>
      <c r="AJ310" s="96">
        <v>31946</v>
      </c>
      <c r="AK310" s="96">
        <v>32785</v>
      </c>
      <c r="AL310" s="96">
        <v>33314</v>
      </c>
      <c r="AM310" s="96">
        <v>33663</v>
      </c>
      <c r="AN310" s="96">
        <v>33929</v>
      </c>
      <c r="AO310" s="96">
        <v>34182</v>
      </c>
      <c r="AP310" s="96">
        <v>34423</v>
      </c>
      <c r="AQ310" s="96">
        <v>34584</v>
      </c>
      <c r="AR310" s="96">
        <v>34784</v>
      </c>
      <c r="AS310" s="96">
        <v>35147</v>
      </c>
      <c r="AT310" s="96">
        <v>35571</v>
      </c>
      <c r="AU310" s="96">
        <v>36122</v>
      </c>
      <c r="AV310" s="96">
        <v>36881</v>
      </c>
      <c r="AW310" s="96">
        <v>37647</v>
      </c>
      <c r="AX310" s="96">
        <v>38379</v>
      </c>
      <c r="AY310" s="96">
        <v>39460</v>
      </c>
      <c r="AZ310" s="96">
        <v>40896</v>
      </c>
      <c r="BA310" s="96">
        <v>42570</v>
      </c>
      <c r="BB310" s="96">
        <v>44374</v>
      </c>
      <c r="BC310" s="96">
        <v>46142</v>
      </c>
      <c r="BD310" s="96">
        <v>47674</v>
      </c>
      <c r="BE310" s="96">
        <v>48459</v>
      </c>
      <c r="BF310" s="96">
        <v>48779</v>
      </c>
      <c r="BG310" s="96">
        <v>49016</v>
      </c>
      <c r="BH310" s="96">
        <v>49208</v>
      </c>
      <c r="BI310" s="96">
        <v>49615</v>
      </c>
      <c r="BJ310" s="96">
        <v>50503</v>
      </c>
      <c r="BK310" s="96">
        <v>51708</v>
      </c>
      <c r="BL310" s="96">
        <v>52676</v>
      </c>
      <c r="BM310" s="96">
        <v>53318</v>
      </c>
      <c r="BN310" s="96">
        <v>53866</v>
      </c>
      <c r="BO310" s="96">
        <v>54257</v>
      </c>
      <c r="BP310" s="96">
        <v>54372</v>
      </c>
      <c r="BQ310" s="96">
        <v>54243</v>
      </c>
      <c r="BR310" s="96">
        <v>53983</v>
      </c>
      <c r="BS310" s="96">
        <v>53661</v>
      </c>
      <c r="BT310" s="96">
        <v>53373</v>
      </c>
      <c r="BU310" s="96">
        <v>53286</v>
      </c>
      <c r="BV310" s="96">
        <v>53390</v>
      </c>
      <c r="BW310" s="96">
        <v>53623</v>
      </c>
      <c r="BX310" s="96">
        <v>53835</v>
      </c>
      <c r="BY310" s="96">
        <v>53834</v>
      </c>
      <c r="BZ310" s="96">
        <v>53540</v>
      </c>
      <c r="CA310" s="96">
        <v>52793</v>
      </c>
      <c r="CB310" s="96">
        <v>51590</v>
      </c>
      <c r="CC310" s="96">
        <v>50241</v>
      </c>
      <c r="CD310" s="96">
        <v>49254</v>
      </c>
      <c r="CE310" s="96">
        <v>48759</v>
      </c>
      <c r="CF310" s="96">
        <v>48573</v>
      </c>
      <c r="CG310" s="96">
        <v>48617</v>
      </c>
      <c r="CH310" s="96">
        <v>48903</v>
      </c>
      <c r="CI310" s="96">
        <v>49474</v>
      </c>
      <c r="CJ310" s="96">
        <v>50285</v>
      </c>
      <c r="CK310" s="96">
        <v>51202</v>
      </c>
      <c r="CL310" s="96">
        <v>51987</v>
      </c>
      <c r="CM310" s="96">
        <v>52352</v>
      </c>
      <c r="CN310" s="96">
        <v>52201</v>
      </c>
      <c r="CO310" s="96">
        <v>51548</v>
      </c>
      <c r="CP310" s="96">
        <v>50433</v>
      </c>
      <c r="CQ310" s="96">
        <v>48994</v>
      </c>
      <c r="CR310" s="96">
        <v>47319</v>
      </c>
      <c r="CS310" s="96">
        <v>45367</v>
      </c>
      <c r="CT310" s="96">
        <v>44304</v>
      </c>
      <c r="CU310" s="96">
        <v>44136</v>
      </c>
      <c r="CV310" s="96">
        <v>43837</v>
      </c>
      <c r="CW310" s="96">
        <v>43526</v>
      </c>
      <c r="CX310" s="96">
        <v>43211</v>
      </c>
      <c r="CY310" s="96">
        <v>42901</v>
      </c>
    </row>
    <row r="311" spans="1:103" ht="15" customHeight="1" x14ac:dyDescent="0.2">
      <c r="A311" s="96"/>
      <c r="B311" s="1">
        <v>23</v>
      </c>
      <c r="C311" s="96">
        <v>13417</v>
      </c>
      <c r="D311" s="96">
        <v>13567</v>
      </c>
      <c r="E311" s="96">
        <v>13469</v>
      </c>
      <c r="F311" s="96">
        <v>13207</v>
      </c>
      <c r="G311" s="96">
        <v>12910</v>
      </c>
      <c r="H311" s="96">
        <v>12726</v>
      </c>
      <c r="I311" s="96">
        <v>12802</v>
      </c>
      <c r="J311" s="96">
        <v>13186</v>
      </c>
      <c r="K311" s="96">
        <v>13764</v>
      </c>
      <c r="L311" s="96">
        <v>14385</v>
      </c>
      <c r="M311" s="96">
        <v>14956</v>
      </c>
      <c r="N311" s="96">
        <v>15425</v>
      </c>
      <c r="O311" s="96">
        <v>15869</v>
      </c>
      <c r="P311" s="96">
        <v>16403</v>
      </c>
      <c r="Q311" s="96">
        <v>17050</v>
      </c>
      <c r="R311" s="96">
        <v>17659</v>
      </c>
      <c r="S311" s="96">
        <v>18094</v>
      </c>
      <c r="T311" s="96">
        <v>18422</v>
      </c>
      <c r="U311" s="96">
        <v>18721</v>
      </c>
      <c r="V311" s="96">
        <v>19077</v>
      </c>
      <c r="W311" s="96">
        <v>19684</v>
      </c>
      <c r="X311" s="96">
        <v>20500</v>
      </c>
      <c r="Y311" s="96">
        <v>21109</v>
      </c>
      <c r="Z311" s="96">
        <v>21503</v>
      </c>
      <c r="AA311" s="96">
        <v>22067</v>
      </c>
      <c r="AB311" s="96">
        <v>22810</v>
      </c>
      <c r="AC311" s="96">
        <v>23582</v>
      </c>
      <c r="AD311" s="96">
        <v>24395</v>
      </c>
      <c r="AE311" s="96">
        <v>25266</v>
      </c>
      <c r="AF311" s="96">
        <v>26212</v>
      </c>
      <c r="AG311" s="96">
        <v>27257</v>
      </c>
      <c r="AH311" s="96">
        <v>28395</v>
      </c>
      <c r="AI311" s="96">
        <v>29626</v>
      </c>
      <c r="AJ311" s="96">
        <v>30808</v>
      </c>
      <c r="AK311" s="96">
        <v>31832</v>
      </c>
      <c r="AL311" s="96">
        <v>32662</v>
      </c>
      <c r="AM311" s="96">
        <v>33194</v>
      </c>
      <c r="AN311" s="96">
        <v>33543</v>
      </c>
      <c r="AO311" s="96">
        <v>33808</v>
      </c>
      <c r="AP311" s="96">
        <v>34054</v>
      </c>
      <c r="AQ311" s="96">
        <v>34282</v>
      </c>
      <c r="AR311" s="96">
        <v>34428</v>
      </c>
      <c r="AS311" s="96">
        <v>34613</v>
      </c>
      <c r="AT311" s="96">
        <v>34965</v>
      </c>
      <c r="AU311" s="96">
        <v>35377</v>
      </c>
      <c r="AV311" s="96">
        <v>35915</v>
      </c>
      <c r="AW311" s="96">
        <v>36659</v>
      </c>
      <c r="AX311" s="96">
        <v>37413</v>
      </c>
      <c r="AY311" s="96">
        <v>38139</v>
      </c>
      <c r="AZ311" s="96">
        <v>39197</v>
      </c>
      <c r="BA311" s="96">
        <v>40572</v>
      </c>
      <c r="BB311" s="96">
        <v>42094</v>
      </c>
      <c r="BC311" s="96">
        <v>43662</v>
      </c>
      <c r="BD311" s="96">
        <v>45270</v>
      </c>
      <c r="BE311" s="96">
        <v>46762</v>
      </c>
      <c r="BF311" s="96">
        <v>47526</v>
      </c>
      <c r="BG311" s="96">
        <v>47810</v>
      </c>
      <c r="BH311" s="96">
        <v>48009</v>
      </c>
      <c r="BI311" s="96">
        <v>48209</v>
      </c>
      <c r="BJ311" s="96">
        <v>48692</v>
      </c>
      <c r="BK311" s="96">
        <v>49666</v>
      </c>
      <c r="BL311" s="96">
        <v>50928</v>
      </c>
      <c r="BM311" s="96">
        <v>51960</v>
      </c>
      <c r="BN311" s="96">
        <v>52665</v>
      </c>
      <c r="BO311" s="96">
        <v>53253</v>
      </c>
      <c r="BP311" s="96">
        <v>53682</v>
      </c>
      <c r="BQ311" s="96">
        <v>53858</v>
      </c>
      <c r="BR311" s="96">
        <v>53781</v>
      </c>
      <c r="BS311" s="96">
        <v>53565</v>
      </c>
      <c r="BT311" s="96">
        <v>53286</v>
      </c>
      <c r="BU311" s="96">
        <v>53111</v>
      </c>
      <c r="BV311" s="96">
        <v>53113</v>
      </c>
      <c r="BW311" s="96">
        <v>53237</v>
      </c>
      <c r="BX311" s="96">
        <v>53389</v>
      </c>
      <c r="BY311" s="96">
        <v>53498</v>
      </c>
      <c r="BZ311" s="96">
        <v>53503</v>
      </c>
      <c r="CA311" s="96">
        <v>53217</v>
      </c>
      <c r="CB311" s="96">
        <v>52477</v>
      </c>
      <c r="CC311" s="96">
        <v>51282</v>
      </c>
      <c r="CD311" s="96">
        <v>49941</v>
      </c>
      <c r="CE311" s="96">
        <v>48962</v>
      </c>
      <c r="CF311" s="96">
        <v>48475</v>
      </c>
      <c r="CG311" s="96">
        <v>48295</v>
      </c>
      <c r="CH311" s="96">
        <v>48347</v>
      </c>
      <c r="CI311" s="96">
        <v>48639</v>
      </c>
      <c r="CJ311" s="96">
        <v>49217</v>
      </c>
      <c r="CK311" s="96">
        <v>50034</v>
      </c>
      <c r="CL311" s="96">
        <v>50959</v>
      </c>
      <c r="CM311" s="96">
        <v>51751</v>
      </c>
      <c r="CN311" s="96">
        <v>52124</v>
      </c>
      <c r="CO311" s="96">
        <v>51980</v>
      </c>
      <c r="CP311" s="96">
        <v>51335</v>
      </c>
      <c r="CQ311" s="96">
        <v>50229</v>
      </c>
      <c r="CR311" s="96">
        <v>48798</v>
      </c>
      <c r="CS311" s="96">
        <v>47134</v>
      </c>
      <c r="CT311" s="96">
        <v>45190</v>
      </c>
      <c r="CU311" s="96">
        <v>44136</v>
      </c>
      <c r="CV311" s="96">
        <v>43976</v>
      </c>
      <c r="CW311" s="96">
        <v>43686</v>
      </c>
      <c r="CX311" s="96">
        <v>43383</v>
      </c>
      <c r="CY311" s="96">
        <v>43076</v>
      </c>
    </row>
    <row r="312" spans="1:103" ht="15" customHeight="1" x14ac:dyDescent="0.2">
      <c r="A312" s="96"/>
      <c r="B312" s="1">
        <v>24</v>
      </c>
      <c r="C312" s="96">
        <v>12887</v>
      </c>
      <c r="D312" s="96">
        <v>13249</v>
      </c>
      <c r="E312" s="96">
        <v>13401</v>
      </c>
      <c r="F312" s="96">
        <v>13305</v>
      </c>
      <c r="G312" s="96">
        <v>13043</v>
      </c>
      <c r="H312" s="96">
        <v>12745</v>
      </c>
      <c r="I312" s="96">
        <v>12560</v>
      </c>
      <c r="J312" s="96">
        <v>12636</v>
      </c>
      <c r="K312" s="96">
        <v>13018</v>
      </c>
      <c r="L312" s="96">
        <v>13594</v>
      </c>
      <c r="M312" s="96">
        <v>14213</v>
      </c>
      <c r="N312" s="96">
        <v>14783</v>
      </c>
      <c r="O312" s="96">
        <v>15255</v>
      </c>
      <c r="P312" s="96">
        <v>15615</v>
      </c>
      <c r="Q312" s="96">
        <v>16062</v>
      </c>
      <c r="R312" s="96">
        <v>16712</v>
      </c>
      <c r="S312" s="96">
        <v>17325</v>
      </c>
      <c r="T312" s="96">
        <v>17764</v>
      </c>
      <c r="U312" s="96">
        <v>18097</v>
      </c>
      <c r="V312" s="96">
        <v>18400</v>
      </c>
      <c r="W312" s="96">
        <v>18762</v>
      </c>
      <c r="X312" s="96">
        <v>19396</v>
      </c>
      <c r="Y312" s="96">
        <v>20267</v>
      </c>
      <c r="Z312" s="96">
        <v>20858</v>
      </c>
      <c r="AA312" s="96">
        <v>21227</v>
      </c>
      <c r="AB312" s="96">
        <v>21809</v>
      </c>
      <c r="AC312" s="96">
        <v>22531</v>
      </c>
      <c r="AD312" s="96">
        <v>23289</v>
      </c>
      <c r="AE312" s="96">
        <v>24101</v>
      </c>
      <c r="AF312" s="96">
        <v>24991</v>
      </c>
      <c r="AG312" s="96">
        <v>25974</v>
      </c>
      <c r="AH312" s="96">
        <v>27053</v>
      </c>
      <c r="AI312" s="96">
        <v>28248</v>
      </c>
      <c r="AJ312" s="96">
        <v>29526</v>
      </c>
      <c r="AK312" s="96">
        <v>30695</v>
      </c>
      <c r="AL312" s="96">
        <v>31710</v>
      </c>
      <c r="AM312" s="96">
        <v>32541</v>
      </c>
      <c r="AN312" s="96">
        <v>33073</v>
      </c>
      <c r="AO312" s="96">
        <v>33421</v>
      </c>
      <c r="AP312" s="96">
        <v>33679</v>
      </c>
      <c r="AQ312" s="96">
        <v>33913</v>
      </c>
      <c r="AR312" s="96">
        <v>34125</v>
      </c>
      <c r="AS312" s="96">
        <v>34256</v>
      </c>
      <c r="AT312" s="96">
        <v>34430</v>
      </c>
      <c r="AU312" s="96">
        <v>34771</v>
      </c>
      <c r="AV312" s="96">
        <v>35170</v>
      </c>
      <c r="AW312" s="96">
        <v>35692</v>
      </c>
      <c r="AX312" s="96">
        <v>36429</v>
      </c>
      <c r="AY312" s="96">
        <v>37183</v>
      </c>
      <c r="AZ312" s="96">
        <v>37895</v>
      </c>
      <c r="BA312" s="96">
        <v>38909</v>
      </c>
      <c r="BB312" s="96">
        <v>40169</v>
      </c>
      <c r="BC312" s="96">
        <v>41505</v>
      </c>
      <c r="BD312" s="96">
        <v>42941</v>
      </c>
      <c r="BE312" s="96">
        <v>44513</v>
      </c>
      <c r="BF312" s="96">
        <v>45985</v>
      </c>
      <c r="BG312" s="96">
        <v>46718</v>
      </c>
      <c r="BH312" s="96">
        <v>46970</v>
      </c>
      <c r="BI312" s="96">
        <v>47177</v>
      </c>
      <c r="BJ312" s="96">
        <v>47439</v>
      </c>
      <c r="BK312" s="96">
        <v>47993</v>
      </c>
      <c r="BL312" s="96">
        <v>49017</v>
      </c>
      <c r="BM312" s="96">
        <v>50333</v>
      </c>
      <c r="BN312" s="96">
        <v>51417</v>
      </c>
      <c r="BO312" s="96">
        <v>52162</v>
      </c>
      <c r="BP312" s="96">
        <v>52788</v>
      </c>
      <c r="BQ312" s="96">
        <v>53257</v>
      </c>
      <c r="BR312" s="96">
        <v>53471</v>
      </c>
      <c r="BS312" s="96">
        <v>53430</v>
      </c>
      <c r="BT312" s="96">
        <v>53249</v>
      </c>
      <c r="BU312" s="96">
        <v>53056</v>
      </c>
      <c r="BV312" s="96">
        <v>52942</v>
      </c>
      <c r="BW312" s="96">
        <v>52919</v>
      </c>
      <c r="BX312" s="96">
        <v>52986</v>
      </c>
      <c r="BY312" s="96">
        <v>53103</v>
      </c>
      <c r="BZ312" s="96">
        <v>53217</v>
      </c>
      <c r="CA312" s="96">
        <v>53229</v>
      </c>
      <c r="CB312" s="96">
        <v>52949</v>
      </c>
      <c r="CC312" s="96">
        <v>52215</v>
      </c>
      <c r="CD312" s="96">
        <v>51027</v>
      </c>
      <c r="CE312" s="96">
        <v>49693</v>
      </c>
      <c r="CF312" s="96">
        <v>48721</v>
      </c>
      <c r="CG312" s="96">
        <v>48239</v>
      </c>
      <c r="CH312" s="96">
        <v>48066</v>
      </c>
      <c r="CI312" s="96">
        <v>48123</v>
      </c>
      <c r="CJ312" s="96">
        <v>48421</v>
      </c>
      <c r="CK312" s="96">
        <v>49005</v>
      </c>
      <c r="CL312" s="96">
        <v>49828</v>
      </c>
      <c r="CM312" s="96">
        <v>50759</v>
      </c>
      <c r="CN312" s="96">
        <v>51557</v>
      </c>
      <c r="CO312" s="96">
        <v>51936</v>
      </c>
      <c r="CP312" s="96">
        <v>51799</v>
      </c>
      <c r="CQ312" s="96">
        <v>51161</v>
      </c>
      <c r="CR312" s="96">
        <v>50062</v>
      </c>
      <c r="CS312" s="96">
        <v>48638</v>
      </c>
      <c r="CT312" s="96">
        <v>46982</v>
      </c>
      <c r="CU312" s="96">
        <v>45046</v>
      </c>
      <c r="CV312" s="96">
        <v>43999</v>
      </c>
      <c r="CW312" s="96">
        <v>43846</v>
      </c>
      <c r="CX312" s="96">
        <v>43563</v>
      </c>
      <c r="CY312" s="96">
        <v>43267</v>
      </c>
    </row>
    <row r="313" spans="1:103" s="106" customFormat="1" ht="6" customHeight="1" x14ac:dyDescent="0.2">
      <c r="A313" s="96"/>
      <c r="B313" s="107"/>
      <c r="C313" s="104"/>
      <c r="D313" s="104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104"/>
      <c r="P313" s="104"/>
      <c r="Q313" s="104"/>
      <c r="R313" s="104"/>
      <c r="S313" s="104"/>
      <c r="T313" s="104"/>
      <c r="U313" s="104"/>
      <c r="V313" s="104"/>
      <c r="W313" s="104"/>
      <c r="X313" s="104"/>
      <c r="Y313" s="104"/>
      <c r="Z313" s="104"/>
      <c r="AA313" s="104"/>
      <c r="AB313" s="104"/>
      <c r="AC313" s="104"/>
      <c r="AD313" s="104"/>
      <c r="AE313" s="104"/>
      <c r="AF313" s="104"/>
      <c r="AG313" s="104"/>
      <c r="AH313" s="104"/>
      <c r="AI313" s="104"/>
      <c r="AJ313" s="104"/>
      <c r="AK313" s="104"/>
      <c r="AL313" s="104"/>
      <c r="AM313" s="104"/>
      <c r="AN313" s="104"/>
      <c r="AO313" s="104"/>
      <c r="AP313" s="104"/>
      <c r="AQ313" s="104"/>
      <c r="AR313" s="104"/>
      <c r="AS313" s="104"/>
      <c r="AT313" s="104"/>
      <c r="AU313" s="104"/>
      <c r="AV313" s="104"/>
      <c r="AW313" s="104"/>
      <c r="AX313" s="104"/>
      <c r="AY313" s="104"/>
      <c r="AZ313" s="104"/>
      <c r="BA313" s="104"/>
      <c r="BB313" s="104"/>
      <c r="BC313" s="104"/>
      <c r="BD313" s="104"/>
      <c r="BE313" s="104"/>
      <c r="BF313" s="104"/>
      <c r="BG313" s="104"/>
      <c r="BH313" s="104"/>
      <c r="BI313" s="104"/>
      <c r="BJ313" s="104"/>
      <c r="BK313" s="104"/>
      <c r="BL313" s="104"/>
      <c r="BM313" s="104"/>
      <c r="BN313" s="104"/>
      <c r="BO313" s="104"/>
      <c r="BP313" s="104"/>
      <c r="BQ313" s="104"/>
      <c r="BR313" s="104"/>
      <c r="BS313" s="104"/>
      <c r="BT313" s="104"/>
      <c r="BU313" s="104"/>
      <c r="BV313" s="104"/>
      <c r="BW313" s="104"/>
      <c r="BX313" s="104"/>
      <c r="BY313" s="104"/>
      <c r="BZ313" s="104"/>
      <c r="CA313" s="104"/>
      <c r="CB313" s="104"/>
      <c r="CC313" s="104"/>
      <c r="CD313" s="104"/>
      <c r="CE313" s="104"/>
      <c r="CF313" s="104"/>
      <c r="CG313" s="104"/>
      <c r="CH313" s="104"/>
      <c r="CI313" s="104"/>
      <c r="CJ313" s="104"/>
      <c r="CK313" s="104"/>
      <c r="CL313" s="104"/>
      <c r="CM313" s="104"/>
      <c r="CN313" s="104"/>
      <c r="CO313" s="104"/>
      <c r="CP313" s="104"/>
      <c r="CQ313" s="104"/>
      <c r="CR313" s="104"/>
      <c r="CS313" s="104"/>
      <c r="CT313" s="104"/>
      <c r="CU313" s="104"/>
      <c r="CV313" s="104"/>
      <c r="CW313" s="104"/>
      <c r="CX313" s="104"/>
      <c r="CY313" s="104"/>
    </row>
    <row r="314" spans="1:103" s="106" customFormat="1" ht="15" customHeight="1" x14ac:dyDescent="0.2">
      <c r="A314" s="96"/>
      <c r="B314" s="101" t="s">
        <v>13</v>
      </c>
      <c r="C314" s="104">
        <v>55507</v>
      </c>
      <c r="D314" s="104">
        <v>57617</v>
      </c>
      <c r="E314" s="104">
        <v>59698</v>
      </c>
      <c r="F314" s="104">
        <v>61533</v>
      </c>
      <c r="G314" s="104">
        <v>62850</v>
      </c>
      <c r="H314" s="104">
        <v>63453</v>
      </c>
      <c r="I314" s="104">
        <v>63302</v>
      </c>
      <c r="J314" s="104">
        <v>62603</v>
      </c>
      <c r="K314" s="104">
        <v>61829</v>
      </c>
      <c r="L314" s="104">
        <v>61534</v>
      </c>
      <c r="M314" s="104">
        <v>62076</v>
      </c>
      <c r="N314" s="104">
        <v>63525</v>
      </c>
      <c r="O314" s="104">
        <v>65745</v>
      </c>
      <c r="P314" s="104">
        <v>68090</v>
      </c>
      <c r="Q314" s="104">
        <v>70152</v>
      </c>
      <c r="R314" s="104">
        <v>72174</v>
      </c>
      <c r="S314" s="104">
        <v>74342</v>
      </c>
      <c r="T314" s="104">
        <v>76690</v>
      </c>
      <c r="U314" s="104">
        <v>79161</v>
      </c>
      <c r="V314" s="104">
        <v>81696</v>
      </c>
      <c r="W314" s="104">
        <v>84092</v>
      </c>
      <c r="X314" s="104">
        <v>86293</v>
      </c>
      <c r="Y314" s="104">
        <v>88706</v>
      </c>
      <c r="Z314" s="104">
        <v>91408</v>
      </c>
      <c r="AA314" s="104">
        <v>94196</v>
      </c>
      <c r="AB314" s="104">
        <v>97066</v>
      </c>
      <c r="AC314" s="104">
        <v>100025</v>
      </c>
      <c r="AD314" s="104">
        <v>103009</v>
      </c>
      <c r="AE314" s="104">
        <v>105932</v>
      </c>
      <c r="AF314" s="104">
        <v>109187</v>
      </c>
      <c r="AG314" s="104">
        <v>113122</v>
      </c>
      <c r="AH314" s="104">
        <v>117585</v>
      </c>
      <c r="AI314" s="104">
        <v>122571</v>
      </c>
      <c r="AJ314" s="104">
        <v>128071</v>
      </c>
      <c r="AK314" s="104">
        <v>133840</v>
      </c>
      <c r="AL314" s="104">
        <v>139711</v>
      </c>
      <c r="AM314" s="104">
        <v>145519</v>
      </c>
      <c r="AN314" s="104">
        <v>151000</v>
      </c>
      <c r="AO314" s="104">
        <v>155781</v>
      </c>
      <c r="AP314" s="104">
        <v>159623</v>
      </c>
      <c r="AQ314" s="104">
        <v>162514</v>
      </c>
      <c r="AR314" s="104">
        <v>164571</v>
      </c>
      <c r="AS314" s="104">
        <v>165973</v>
      </c>
      <c r="AT314" s="104">
        <v>166972</v>
      </c>
      <c r="AU314" s="104">
        <v>167803</v>
      </c>
      <c r="AV314" s="104">
        <v>168718</v>
      </c>
      <c r="AW314" s="104">
        <v>169794</v>
      </c>
      <c r="AX314" s="104">
        <v>171228</v>
      </c>
      <c r="AY314" s="104">
        <v>173356</v>
      </c>
      <c r="AZ314" s="104">
        <v>176095</v>
      </c>
      <c r="BA314" s="104">
        <v>179125</v>
      </c>
      <c r="BB314" s="104">
        <v>182508</v>
      </c>
      <c r="BC314" s="104">
        <v>186156</v>
      </c>
      <c r="BD314" s="104">
        <v>190120</v>
      </c>
      <c r="BE314" s="104">
        <v>194858</v>
      </c>
      <c r="BF314" s="104">
        <v>200662</v>
      </c>
      <c r="BG314" s="104">
        <v>207130</v>
      </c>
      <c r="BH314" s="104">
        <v>213267</v>
      </c>
      <c r="BI314" s="104">
        <v>218521</v>
      </c>
      <c r="BJ314" s="104">
        <v>222819</v>
      </c>
      <c r="BK314" s="104">
        <v>226065</v>
      </c>
      <c r="BL314" s="104">
        <v>228561</v>
      </c>
      <c r="BM314" s="104">
        <v>231463</v>
      </c>
      <c r="BN314" s="104">
        <v>235431</v>
      </c>
      <c r="BO314" s="104">
        <v>240277</v>
      </c>
      <c r="BP314" s="104">
        <v>245583</v>
      </c>
      <c r="BQ314" s="104">
        <v>250806</v>
      </c>
      <c r="BR314" s="104">
        <v>255397</v>
      </c>
      <c r="BS314" s="104">
        <v>258880</v>
      </c>
      <c r="BT314" s="104">
        <v>261240</v>
      </c>
      <c r="BU314" s="104">
        <v>262763</v>
      </c>
      <c r="BV314" s="104">
        <v>263427</v>
      </c>
      <c r="BW314" s="104">
        <v>262901</v>
      </c>
      <c r="BX314" s="104">
        <v>262102</v>
      </c>
      <c r="BY314" s="104">
        <v>261839</v>
      </c>
      <c r="BZ314" s="104">
        <v>261791</v>
      </c>
      <c r="CA314" s="104">
        <v>262019</v>
      </c>
      <c r="CB314" s="104">
        <v>262383</v>
      </c>
      <c r="CC314" s="104">
        <v>262485</v>
      </c>
      <c r="CD314" s="104">
        <v>261779</v>
      </c>
      <c r="CE314" s="104">
        <v>259770</v>
      </c>
      <c r="CF314" s="104">
        <v>256315</v>
      </c>
      <c r="CG314" s="104">
        <v>251881</v>
      </c>
      <c r="CH314" s="104">
        <v>247245</v>
      </c>
      <c r="CI314" s="104">
        <v>243170</v>
      </c>
      <c r="CJ314" s="104">
        <v>240337</v>
      </c>
      <c r="CK314" s="104">
        <v>239133</v>
      </c>
      <c r="CL314" s="104">
        <v>239483</v>
      </c>
      <c r="CM314" s="104">
        <v>241134</v>
      </c>
      <c r="CN314" s="104">
        <v>243889</v>
      </c>
      <c r="CO314" s="104">
        <v>247384</v>
      </c>
      <c r="CP314" s="104">
        <v>250959</v>
      </c>
      <c r="CQ314" s="104">
        <v>253816</v>
      </c>
      <c r="CR314" s="104">
        <v>255215</v>
      </c>
      <c r="CS314" s="104">
        <v>254587</v>
      </c>
      <c r="CT314" s="104">
        <v>251740</v>
      </c>
      <c r="CU314" s="104">
        <v>246865</v>
      </c>
      <c r="CV314" s="104">
        <v>240196</v>
      </c>
      <c r="CW314" s="104">
        <v>233119</v>
      </c>
      <c r="CX314" s="104">
        <v>226990</v>
      </c>
      <c r="CY314" s="104">
        <v>222000</v>
      </c>
    </row>
    <row r="315" spans="1:103" ht="6" customHeight="1" x14ac:dyDescent="0.2">
      <c r="A315" s="96"/>
      <c r="B315" s="108"/>
      <c r="C315" s="99"/>
      <c r="D315" s="99"/>
      <c r="E315" s="99"/>
      <c r="F315" s="99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99"/>
      <c r="AK315" s="99"/>
      <c r="AL315" s="99"/>
      <c r="AM315" s="99"/>
      <c r="AN315" s="99"/>
      <c r="AO315" s="99"/>
      <c r="AP315" s="99"/>
      <c r="AQ315" s="99"/>
      <c r="AR315" s="99"/>
      <c r="AS315" s="99"/>
      <c r="AT315" s="99"/>
      <c r="AU315" s="99"/>
      <c r="AV315" s="99"/>
      <c r="AW315" s="99"/>
      <c r="AX315" s="99"/>
      <c r="AY315" s="99"/>
      <c r="AZ315" s="99"/>
      <c r="BA315" s="99"/>
      <c r="BB315" s="99"/>
      <c r="BC315" s="99"/>
      <c r="BD315" s="99"/>
      <c r="BE315" s="99"/>
      <c r="BF315" s="99"/>
      <c r="BG315" s="99"/>
      <c r="BH315" s="99"/>
      <c r="BI315" s="99"/>
      <c r="BJ315" s="99"/>
      <c r="BK315" s="99"/>
      <c r="BL315" s="99"/>
      <c r="BM315" s="99"/>
      <c r="BN315" s="99"/>
      <c r="BO315" s="99"/>
      <c r="BP315" s="99"/>
      <c r="BQ315" s="99"/>
      <c r="BR315" s="99"/>
      <c r="BS315" s="99"/>
      <c r="BT315" s="99"/>
      <c r="BU315" s="99"/>
      <c r="BV315" s="99"/>
      <c r="BW315" s="99"/>
      <c r="BX315" s="99"/>
      <c r="BY315" s="99"/>
      <c r="BZ315" s="99"/>
      <c r="CA315" s="99"/>
      <c r="CB315" s="99"/>
      <c r="CC315" s="99"/>
      <c r="CD315" s="99"/>
      <c r="CE315" s="99"/>
      <c r="CF315" s="99"/>
      <c r="CG315" s="99"/>
      <c r="CH315" s="99"/>
      <c r="CI315" s="99"/>
      <c r="CJ315" s="99"/>
      <c r="CK315" s="99"/>
      <c r="CL315" s="99"/>
      <c r="CM315" s="99"/>
      <c r="CN315" s="99"/>
      <c r="CO315" s="99"/>
      <c r="CP315" s="99"/>
      <c r="CQ315" s="99"/>
      <c r="CR315" s="99"/>
      <c r="CS315" s="99"/>
      <c r="CT315" s="99"/>
      <c r="CU315" s="99"/>
      <c r="CV315" s="99"/>
      <c r="CW315" s="99"/>
      <c r="CX315" s="99"/>
      <c r="CY315" s="99"/>
    </row>
    <row r="316" spans="1:103" ht="15" customHeight="1" x14ac:dyDescent="0.2">
      <c r="A316" s="96"/>
      <c r="B316" s="1">
        <v>25</v>
      </c>
      <c r="C316" s="96">
        <v>12274</v>
      </c>
      <c r="D316" s="96">
        <v>12722</v>
      </c>
      <c r="E316" s="96">
        <v>13085</v>
      </c>
      <c r="F316" s="96">
        <v>13239</v>
      </c>
      <c r="G316" s="96">
        <v>13143</v>
      </c>
      <c r="H316" s="96">
        <v>12880</v>
      </c>
      <c r="I316" s="96">
        <v>12581</v>
      </c>
      <c r="J316" s="96">
        <v>12396</v>
      </c>
      <c r="K316" s="96">
        <v>12470</v>
      </c>
      <c r="L316" s="96">
        <v>12852</v>
      </c>
      <c r="M316" s="96">
        <v>13426</v>
      </c>
      <c r="N316" s="96">
        <v>14042</v>
      </c>
      <c r="O316" s="96">
        <v>14614</v>
      </c>
      <c r="P316" s="96">
        <v>15007</v>
      </c>
      <c r="Q316" s="96">
        <v>15286</v>
      </c>
      <c r="R316" s="96">
        <v>15736</v>
      </c>
      <c r="S316" s="96">
        <v>16389</v>
      </c>
      <c r="T316" s="96">
        <v>17006</v>
      </c>
      <c r="U316" s="96">
        <v>17449</v>
      </c>
      <c r="V316" s="96">
        <v>17787</v>
      </c>
      <c r="W316" s="96">
        <v>18096</v>
      </c>
      <c r="X316" s="96">
        <v>18484</v>
      </c>
      <c r="Y316" s="96">
        <v>19171</v>
      </c>
      <c r="Z316" s="96">
        <v>20022</v>
      </c>
      <c r="AA316" s="96">
        <v>20588</v>
      </c>
      <c r="AB316" s="96">
        <v>20974</v>
      </c>
      <c r="AC316" s="96">
        <v>21537</v>
      </c>
      <c r="AD316" s="96">
        <v>22246</v>
      </c>
      <c r="AE316" s="96">
        <v>23002</v>
      </c>
      <c r="AF316" s="96">
        <v>23832</v>
      </c>
      <c r="AG316" s="96">
        <v>24759</v>
      </c>
      <c r="AH316" s="96">
        <v>25775</v>
      </c>
      <c r="AI316" s="96">
        <v>26908</v>
      </c>
      <c r="AJ316" s="96">
        <v>28148</v>
      </c>
      <c r="AK316" s="96">
        <v>29414</v>
      </c>
      <c r="AL316" s="96">
        <v>30572</v>
      </c>
      <c r="AM316" s="96">
        <v>31589</v>
      </c>
      <c r="AN316" s="96">
        <v>32421</v>
      </c>
      <c r="AO316" s="96">
        <v>32951</v>
      </c>
      <c r="AP316" s="96">
        <v>33292</v>
      </c>
      <c r="AQ316" s="96">
        <v>33538</v>
      </c>
      <c r="AR316" s="96">
        <v>33756</v>
      </c>
      <c r="AS316" s="96">
        <v>33953</v>
      </c>
      <c r="AT316" s="96">
        <v>34073</v>
      </c>
      <c r="AU316" s="96">
        <v>34237</v>
      </c>
      <c r="AV316" s="96">
        <v>34565</v>
      </c>
      <c r="AW316" s="96">
        <v>34950</v>
      </c>
      <c r="AX316" s="96">
        <v>35467</v>
      </c>
      <c r="AY316" s="96">
        <v>36208</v>
      </c>
      <c r="AZ316" s="96">
        <v>36955</v>
      </c>
      <c r="BA316" s="96">
        <v>37635</v>
      </c>
      <c r="BB316" s="96">
        <v>38563</v>
      </c>
      <c r="BC316" s="96">
        <v>39675</v>
      </c>
      <c r="BD316" s="96">
        <v>40903</v>
      </c>
      <c r="BE316" s="96">
        <v>42306</v>
      </c>
      <c r="BF316" s="96">
        <v>43860</v>
      </c>
      <c r="BG316" s="96">
        <v>45304</v>
      </c>
      <c r="BH316" s="96">
        <v>46010</v>
      </c>
      <c r="BI316" s="96">
        <v>46268</v>
      </c>
      <c r="BJ316" s="96">
        <v>46526</v>
      </c>
      <c r="BK316" s="96">
        <v>46848</v>
      </c>
      <c r="BL316" s="96">
        <v>47446</v>
      </c>
      <c r="BM316" s="96">
        <v>48517</v>
      </c>
      <c r="BN316" s="96">
        <v>49875</v>
      </c>
      <c r="BO316" s="96">
        <v>50998</v>
      </c>
      <c r="BP316" s="96">
        <v>51781</v>
      </c>
      <c r="BQ316" s="96">
        <v>52431</v>
      </c>
      <c r="BR316" s="96">
        <v>52927</v>
      </c>
      <c r="BS316" s="96">
        <v>53171</v>
      </c>
      <c r="BT316" s="96">
        <v>53161</v>
      </c>
      <c r="BU316" s="96">
        <v>53045</v>
      </c>
      <c r="BV316" s="96">
        <v>52893</v>
      </c>
      <c r="BW316" s="96">
        <v>52720</v>
      </c>
      <c r="BX316" s="96">
        <v>52658</v>
      </c>
      <c r="BY316" s="96">
        <v>52740</v>
      </c>
      <c r="BZ316" s="96">
        <v>52862</v>
      </c>
      <c r="CA316" s="96">
        <v>52981</v>
      </c>
      <c r="CB316" s="96">
        <v>52998</v>
      </c>
      <c r="CC316" s="96">
        <v>52723</v>
      </c>
      <c r="CD316" s="96">
        <v>51995</v>
      </c>
      <c r="CE316" s="96">
        <v>50813</v>
      </c>
      <c r="CF316" s="96">
        <v>49485</v>
      </c>
      <c r="CG316" s="96">
        <v>48519</v>
      </c>
      <c r="CH316" s="96">
        <v>48042</v>
      </c>
      <c r="CI316" s="96">
        <v>47874</v>
      </c>
      <c r="CJ316" s="96">
        <v>47936</v>
      </c>
      <c r="CK316" s="96">
        <v>48239</v>
      </c>
      <c r="CL316" s="96">
        <v>48827</v>
      </c>
      <c r="CM316" s="96">
        <v>49656</v>
      </c>
      <c r="CN316" s="96">
        <v>50591</v>
      </c>
      <c r="CO316" s="96">
        <v>51394</v>
      </c>
      <c r="CP316" s="96">
        <v>51778</v>
      </c>
      <c r="CQ316" s="96">
        <v>51647</v>
      </c>
      <c r="CR316" s="96">
        <v>51015</v>
      </c>
      <c r="CS316" s="96">
        <v>49923</v>
      </c>
      <c r="CT316" s="96">
        <v>48505</v>
      </c>
      <c r="CU316" s="96">
        <v>46856</v>
      </c>
      <c r="CV316" s="96">
        <v>44927</v>
      </c>
      <c r="CW316" s="96">
        <v>43887</v>
      </c>
      <c r="CX316" s="96">
        <v>43740</v>
      </c>
      <c r="CY316" s="96">
        <v>43462</v>
      </c>
    </row>
    <row r="317" spans="1:103" ht="15" customHeight="1" x14ac:dyDescent="0.2">
      <c r="A317" s="96"/>
      <c r="B317" s="1">
        <v>26</v>
      </c>
      <c r="C317" s="96">
        <v>11666</v>
      </c>
      <c r="D317" s="96">
        <v>12111</v>
      </c>
      <c r="E317" s="96">
        <v>12559</v>
      </c>
      <c r="F317" s="96">
        <v>12923</v>
      </c>
      <c r="G317" s="96">
        <v>13077</v>
      </c>
      <c r="H317" s="96">
        <v>12981</v>
      </c>
      <c r="I317" s="96">
        <v>12717</v>
      </c>
      <c r="J317" s="96">
        <v>12417</v>
      </c>
      <c r="K317" s="96">
        <v>12232</v>
      </c>
      <c r="L317" s="96">
        <v>12305</v>
      </c>
      <c r="M317" s="96">
        <v>12685</v>
      </c>
      <c r="N317" s="96">
        <v>13257</v>
      </c>
      <c r="O317" s="96">
        <v>13876</v>
      </c>
      <c r="P317" s="96">
        <v>14380</v>
      </c>
      <c r="Q317" s="96">
        <v>14701</v>
      </c>
      <c r="R317" s="96">
        <v>14983</v>
      </c>
      <c r="S317" s="96">
        <v>15437</v>
      </c>
      <c r="T317" s="96">
        <v>16094</v>
      </c>
      <c r="U317" s="96">
        <v>16713</v>
      </c>
      <c r="V317" s="96">
        <v>17161</v>
      </c>
      <c r="W317" s="96">
        <v>17504</v>
      </c>
      <c r="X317" s="96">
        <v>17837</v>
      </c>
      <c r="Y317" s="96">
        <v>18274</v>
      </c>
      <c r="Z317" s="96">
        <v>18940</v>
      </c>
      <c r="AA317" s="96">
        <v>19764</v>
      </c>
      <c r="AB317" s="96">
        <v>20345</v>
      </c>
      <c r="AC317" s="96">
        <v>20713</v>
      </c>
      <c r="AD317" s="96">
        <v>21263</v>
      </c>
      <c r="AE317" s="96">
        <v>21971</v>
      </c>
      <c r="AF317" s="96">
        <v>22744</v>
      </c>
      <c r="AG317" s="96">
        <v>23611</v>
      </c>
      <c r="AH317" s="96">
        <v>24567</v>
      </c>
      <c r="AI317" s="96">
        <v>25635</v>
      </c>
      <c r="AJ317" s="96">
        <v>26811</v>
      </c>
      <c r="AK317" s="96">
        <v>28039</v>
      </c>
      <c r="AL317" s="96">
        <v>29295</v>
      </c>
      <c r="AM317" s="96">
        <v>30454</v>
      </c>
      <c r="AN317" s="96">
        <v>31471</v>
      </c>
      <c r="AO317" s="96">
        <v>32300</v>
      </c>
      <c r="AP317" s="96">
        <v>32823</v>
      </c>
      <c r="AQ317" s="96">
        <v>33152</v>
      </c>
      <c r="AR317" s="96">
        <v>33383</v>
      </c>
      <c r="AS317" s="96">
        <v>33586</v>
      </c>
      <c r="AT317" s="96">
        <v>33773</v>
      </c>
      <c r="AU317" s="96">
        <v>33883</v>
      </c>
      <c r="AV317" s="96">
        <v>34034</v>
      </c>
      <c r="AW317" s="96">
        <v>34348</v>
      </c>
      <c r="AX317" s="96">
        <v>34730</v>
      </c>
      <c r="AY317" s="96">
        <v>35255</v>
      </c>
      <c r="AZ317" s="96">
        <v>35994</v>
      </c>
      <c r="BA317" s="96">
        <v>36718</v>
      </c>
      <c r="BB317" s="96">
        <v>37332</v>
      </c>
      <c r="BC317" s="96">
        <v>38142</v>
      </c>
      <c r="BD317" s="96">
        <v>39162</v>
      </c>
      <c r="BE317" s="96">
        <v>40362</v>
      </c>
      <c r="BF317" s="96">
        <v>41749</v>
      </c>
      <c r="BG317" s="96">
        <v>43278</v>
      </c>
      <c r="BH317" s="96">
        <v>44700</v>
      </c>
      <c r="BI317" s="96">
        <v>45410</v>
      </c>
      <c r="BJ317" s="96">
        <v>45710</v>
      </c>
      <c r="BK317" s="96">
        <v>46018</v>
      </c>
      <c r="BL317" s="96">
        <v>46380</v>
      </c>
      <c r="BM317" s="96">
        <v>47021</v>
      </c>
      <c r="BN317" s="96">
        <v>48126</v>
      </c>
      <c r="BO317" s="96">
        <v>49523</v>
      </c>
      <c r="BP317" s="96">
        <v>50682</v>
      </c>
      <c r="BQ317" s="96">
        <v>51478</v>
      </c>
      <c r="BR317" s="96">
        <v>52148</v>
      </c>
      <c r="BS317" s="96">
        <v>52670</v>
      </c>
      <c r="BT317" s="96">
        <v>52940</v>
      </c>
      <c r="BU317" s="96">
        <v>52979</v>
      </c>
      <c r="BV317" s="96">
        <v>52887</v>
      </c>
      <c r="BW317" s="96">
        <v>52649</v>
      </c>
      <c r="BX317" s="96">
        <v>52452</v>
      </c>
      <c r="BY317" s="96">
        <v>52444</v>
      </c>
      <c r="BZ317" s="96">
        <v>52530</v>
      </c>
      <c r="CA317" s="96">
        <v>52656</v>
      </c>
      <c r="CB317" s="96">
        <v>52779</v>
      </c>
      <c r="CC317" s="96">
        <v>52800</v>
      </c>
      <c r="CD317" s="96">
        <v>52531</v>
      </c>
      <c r="CE317" s="96">
        <v>51807</v>
      </c>
      <c r="CF317" s="96">
        <v>50630</v>
      </c>
      <c r="CG317" s="96">
        <v>49308</v>
      </c>
      <c r="CH317" s="96">
        <v>48346</v>
      </c>
      <c r="CI317" s="96">
        <v>47874</v>
      </c>
      <c r="CJ317" s="96">
        <v>47710</v>
      </c>
      <c r="CK317" s="96">
        <v>47777</v>
      </c>
      <c r="CL317" s="96">
        <v>48084</v>
      </c>
      <c r="CM317" s="96">
        <v>48676</v>
      </c>
      <c r="CN317" s="96">
        <v>49509</v>
      </c>
      <c r="CO317" s="96">
        <v>50449</v>
      </c>
      <c r="CP317" s="96">
        <v>51256</v>
      </c>
      <c r="CQ317" s="96">
        <v>51644</v>
      </c>
      <c r="CR317" s="96">
        <v>51518</v>
      </c>
      <c r="CS317" s="96">
        <v>50892</v>
      </c>
      <c r="CT317" s="96">
        <v>49805</v>
      </c>
      <c r="CU317" s="96">
        <v>48393</v>
      </c>
      <c r="CV317" s="96">
        <v>46749</v>
      </c>
      <c r="CW317" s="96">
        <v>44827</v>
      </c>
      <c r="CX317" s="96">
        <v>43792</v>
      </c>
      <c r="CY317" s="96">
        <v>43650</v>
      </c>
    </row>
    <row r="318" spans="1:103" ht="15" customHeight="1" x14ac:dyDescent="0.2">
      <c r="A318" s="96"/>
      <c r="B318" s="1">
        <v>27</v>
      </c>
      <c r="C318" s="96">
        <v>11083</v>
      </c>
      <c r="D318" s="96">
        <v>11503</v>
      </c>
      <c r="E318" s="96">
        <v>11949</v>
      </c>
      <c r="F318" s="96">
        <v>12398</v>
      </c>
      <c r="G318" s="96">
        <v>12762</v>
      </c>
      <c r="H318" s="96">
        <v>12915</v>
      </c>
      <c r="I318" s="96">
        <v>12817</v>
      </c>
      <c r="J318" s="96">
        <v>12551</v>
      </c>
      <c r="K318" s="96">
        <v>12253</v>
      </c>
      <c r="L318" s="96">
        <v>12067</v>
      </c>
      <c r="M318" s="96">
        <v>12140</v>
      </c>
      <c r="N318" s="96">
        <v>12518</v>
      </c>
      <c r="O318" s="96">
        <v>13092</v>
      </c>
      <c r="P318" s="96">
        <v>13655</v>
      </c>
      <c r="Q318" s="96">
        <v>14100</v>
      </c>
      <c r="R318" s="96">
        <v>14424</v>
      </c>
      <c r="S318" s="96">
        <v>14709</v>
      </c>
      <c r="T318" s="96">
        <v>15166</v>
      </c>
      <c r="U318" s="96">
        <v>15825</v>
      </c>
      <c r="V318" s="96">
        <v>16449</v>
      </c>
      <c r="W318" s="96">
        <v>16900</v>
      </c>
      <c r="X318" s="96">
        <v>17266</v>
      </c>
      <c r="Y318" s="96">
        <v>17644</v>
      </c>
      <c r="Z318" s="96">
        <v>18064</v>
      </c>
      <c r="AA318" s="96">
        <v>18706</v>
      </c>
      <c r="AB318" s="96">
        <v>19543</v>
      </c>
      <c r="AC318" s="96">
        <v>20108</v>
      </c>
      <c r="AD318" s="96">
        <v>20465</v>
      </c>
      <c r="AE318" s="96">
        <v>21014</v>
      </c>
      <c r="AF318" s="96">
        <v>21737</v>
      </c>
      <c r="AG318" s="96">
        <v>22542</v>
      </c>
      <c r="AH318" s="96">
        <v>23435</v>
      </c>
      <c r="AI318" s="96">
        <v>24436</v>
      </c>
      <c r="AJ318" s="96">
        <v>25540</v>
      </c>
      <c r="AK318" s="96">
        <v>26704</v>
      </c>
      <c r="AL318" s="96">
        <v>27923</v>
      </c>
      <c r="AM318" s="96">
        <v>29180</v>
      </c>
      <c r="AN318" s="96">
        <v>30338</v>
      </c>
      <c r="AO318" s="96">
        <v>31352</v>
      </c>
      <c r="AP318" s="96">
        <v>32174</v>
      </c>
      <c r="AQ318" s="96">
        <v>32686</v>
      </c>
      <c r="AR318" s="96">
        <v>32999</v>
      </c>
      <c r="AS318" s="96">
        <v>33217</v>
      </c>
      <c r="AT318" s="96">
        <v>33410</v>
      </c>
      <c r="AU318" s="96">
        <v>33586</v>
      </c>
      <c r="AV318" s="96">
        <v>33684</v>
      </c>
      <c r="AW318" s="96">
        <v>33822</v>
      </c>
      <c r="AX318" s="96">
        <v>34134</v>
      </c>
      <c r="AY318" s="96">
        <v>34526</v>
      </c>
      <c r="AZ318" s="96">
        <v>35054</v>
      </c>
      <c r="BA318" s="96">
        <v>35775</v>
      </c>
      <c r="BB318" s="96">
        <v>36448</v>
      </c>
      <c r="BC318" s="96">
        <v>36967</v>
      </c>
      <c r="BD318" s="96">
        <v>37700</v>
      </c>
      <c r="BE318" s="96">
        <v>38694</v>
      </c>
      <c r="BF318" s="96">
        <v>39878</v>
      </c>
      <c r="BG318" s="96">
        <v>41244</v>
      </c>
      <c r="BH318" s="96">
        <v>42754</v>
      </c>
      <c r="BI318" s="96">
        <v>44177</v>
      </c>
      <c r="BJ318" s="96">
        <v>44924</v>
      </c>
      <c r="BK318" s="96">
        <v>45268</v>
      </c>
      <c r="BL318" s="96">
        <v>45611</v>
      </c>
      <c r="BM318" s="96">
        <v>46011</v>
      </c>
      <c r="BN318" s="96">
        <v>46683</v>
      </c>
      <c r="BO318" s="96">
        <v>47828</v>
      </c>
      <c r="BP318" s="96">
        <v>49261</v>
      </c>
      <c r="BQ318" s="96">
        <v>50426</v>
      </c>
      <c r="BR318" s="96">
        <v>51235</v>
      </c>
      <c r="BS318" s="96">
        <v>51928</v>
      </c>
      <c r="BT318" s="96">
        <v>52472</v>
      </c>
      <c r="BU318" s="96">
        <v>52778</v>
      </c>
      <c r="BV318" s="96">
        <v>52826</v>
      </c>
      <c r="BW318" s="96">
        <v>52627</v>
      </c>
      <c r="BX318" s="96">
        <v>52375</v>
      </c>
      <c r="BY318" s="96">
        <v>52262</v>
      </c>
      <c r="BZ318" s="96">
        <v>52257</v>
      </c>
      <c r="CA318" s="96">
        <v>52347</v>
      </c>
      <c r="CB318" s="96">
        <v>52477</v>
      </c>
      <c r="CC318" s="96">
        <v>52604</v>
      </c>
      <c r="CD318" s="96">
        <v>52628</v>
      </c>
      <c r="CE318" s="96">
        <v>52363</v>
      </c>
      <c r="CF318" s="96">
        <v>51644</v>
      </c>
      <c r="CG318" s="96">
        <v>50472</v>
      </c>
      <c r="CH318" s="96">
        <v>49154</v>
      </c>
      <c r="CI318" s="96">
        <v>48197</v>
      </c>
      <c r="CJ318" s="96">
        <v>47729</v>
      </c>
      <c r="CK318" s="96">
        <v>47569</v>
      </c>
      <c r="CL318" s="96">
        <v>47640</v>
      </c>
      <c r="CM318" s="96">
        <v>47949</v>
      </c>
      <c r="CN318" s="96">
        <v>48546</v>
      </c>
      <c r="CO318" s="96">
        <v>49382</v>
      </c>
      <c r="CP318" s="96">
        <v>50326</v>
      </c>
      <c r="CQ318" s="96">
        <v>51137</v>
      </c>
      <c r="CR318" s="96">
        <v>51529</v>
      </c>
      <c r="CS318" s="96">
        <v>51406</v>
      </c>
      <c r="CT318" s="96">
        <v>50785</v>
      </c>
      <c r="CU318" s="96">
        <v>49703</v>
      </c>
      <c r="CV318" s="96">
        <v>48297</v>
      </c>
      <c r="CW318" s="96">
        <v>46658</v>
      </c>
      <c r="CX318" s="96">
        <v>44742</v>
      </c>
      <c r="CY318" s="96">
        <v>43712</v>
      </c>
    </row>
    <row r="319" spans="1:103" ht="15" customHeight="1" x14ac:dyDescent="0.2">
      <c r="A319" s="96"/>
      <c r="B319" s="1">
        <v>28</v>
      </c>
      <c r="C319" s="96">
        <v>10520</v>
      </c>
      <c r="D319" s="96">
        <v>10921</v>
      </c>
      <c r="E319" s="96">
        <v>11342</v>
      </c>
      <c r="F319" s="96">
        <v>11789</v>
      </c>
      <c r="G319" s="96">
        <v>12237</v>
      </c>
      <c r="H319" s="96">
        <v>12600</v>
      </c>
      <c r="I319" s="96">
        <v>12750</v>
      </c>
      <c r="J319" s="96">
        <v>12652</v>
      </c>
      <c r="K319" s="96">
        <v>12386</v>
      </c>
      <c r="L319" s="96">
        <v>12088</v>
      </c>
      <c r="M319" s="96">
        <v>11901</v>
      </c>
      <c r="N319" s="96">
        <v>11972</v>
      </c>
      <c r="O319" s="96">
        <v>12353</v>
      </c>
      <c r="P319" s="96">
        <v>12885</v>
      </c>
      <c r="Q319" s="96">
        <v>13402</v>
      </c>
      <c r="R319" s="96">
        <v>13850</v>
      </c>
      <c r="S319" s="96">
        <v>14176</v>
      </c>
      <c r="T319" s="96">
        <v>14464</v>
      </c>
      <c r="U319" s="96">
        <v>14924</v>
      </c>
      <c r="V319" s="96">
        <v>15586</v>
      </c>
      <c r="W319" s="96">
        <v>16213</v>
      </c>
      <c r="X319" s="96">
        <v>16684</v>
      </c>
      <c r="Y319" s="96">
        <v>17090</v>
      </c>
      <c r="Z319" s="96">
        <v>17456</v>
      </c>
      <c r="AA319" s="96">
        <v>17858</v>
      </c>
      <c r="AB319" s="96">
        <v>18512</v>
      </c>
      <c r="AC319" s="96">
        <v>19334</v>
      </c>
      <c r="AD319" s="96">
        <v>19889</v>
      </c>
      <c r="AE319" s="96">
        <v>20245</v>
      </c>
      <c r="AF319" s="96">
        <v>20807</v>
      </c>
      <c r="AG319" s="96">
        <v>21558</v>
      </c>
      <c r="AH319" s="96">
        <v>22386</v>
      </c>
      <c r="AI319" s="96">
        <v>23315</v>
      </c>
      <c r="AJ319" s="96">
        <v>24345</v>
      </c>
      <c r="AK319" s="96">
        <v>25437</v>
      </c>
      <c r="AL319" s="96">
        <v>26592</v>
      </c>
      <c r="AM319" s="96">
        <v>27811</v>
      </c>
      <c r="AN319" s="96">
        <v>29067</v>
      </c>
      <c r="AO319" s="96">
        <v>30222</v>
      </c>
      <c r="AP319" s="96">
        <v>31229</v>
      </c>
      <c r="AQ319" s="96">
        <v>32039</v>
      </c>
      <c r="AR319" s="96">
        <v>32537</v>
      </c>
      <c r="AS319" s="96">
        <v>32837</v>
      </c>
      <c r="AT319" s="96">
        <v>33045</v>
      </c>
      <c r="AU319" s="96">
        <v>33228</v>
      </c>
      <c r="AV319" s="96">
        <v>33393</v>
      </c>
      <c r="AW319" s="96">
        <v>33479</v>
      </c>
      <c r="AX319" s="96">
        <v>33616</v>
      </c>
      <c r="AY319" s="96">
        <v>33938</v>
      </c>
      <c r="AZ319" s="96">
        <v>34335</v>
      </c>
      <c r="BA319" s="96">
        <v>34851</v>
      </c>
      <c r="BB319" s="96">
        <v>35534</v>
      </c>
      <c r="BC319" s="96">
        <v>36126</v>
      </c>
      <c r="BD319" s="96">
        <v>36577</v>
      </c>
      <c r="BE319" s="96">
        <v>37287</v>
      </c>
      <c r="BF319" s="96">
        <v>38268</v>
      </c>
      <c r="BG319" s="96">
        <v>39433</v>
      </c>
      <c r="BH319" s="96">
        <v>40782</v>
      </c>
      <c r="BI319" s="96">
        <v>42294</v>
      </c>
      <c r="BJ319" s="96">
        <v>43748</v>
      </c>
      <c r="BK319" s="96">
        <v>44533</v>
      </c>
      <c r="BL319" s="96">
        <v>44910</v>
      </c>
      <c r="BM319" s="96">
        <v>45289</v>
      </c>
      <c r="BN319" s="96">
        <v>45717</v>
      </c>
      <c r="BO319" s="96">
        <v>46429</v>
      </c>
      <c r="BP319" s="96">
        <v>47611</v>
      </c>
      <c r="BQ319" s="96">
        <v>49044</v>
      </c>
      <c r="BR319" s="96">
        <v>50219</v>
      </c>
      <c r="BS319" s="96">
        <v>51049</v>
      </c>
      <c r="BT319" s="96">
        <v>51760</v>
      </c>
      <c r="BU319" s="96">
        <v>52328</v>
      </c>
      <c r="BV319" s="96">
        <v>52632</v>
      </c>
      <c r="BW319" s="96">
        <v>52554</v>
      </c>
      <c r="BX319" s="96">
        <v>52347</v>
      </c>
      <c r="BY319" s="96">
        <v>52203</v>
      </c>
      <c r="BZ319" s="96">
        <v>52094</v>
      </c>
      <c r="CA319" s="96">
        <v>52092</v>
      </c>
      <c r="CB319" s="96">
        <v>52185</v>
      </c>
      <c r="CC319" s="96">
        <v>52318</v>
      </c>
      <c r="CD319" s="96">
        <v>52449</v>
      </c>
      <c r="CE319" s="96">
        <v>52477</v>
      </c>
      <c r="CF319" s="96">
        <v>52215</v>
      </c>
      <c r="CG319" s="96">
        <v>51500</v>
      </c>
      <c r="CH319" s="96">
        <v>50332</v>
      </c>
      <c r="CI319" s="96">
        <v>49018</v>
      </c>
      <c r="CJ319" s="96">
        <v>48065</v>
      </c>
      <c r="CK319" s="96">
        <v>47601</v>
      </c>
      <c r="CL319" s="96">
        <v>47445</v>
      </c>
      <c r="CM319" s="96">
        <v>47519</v>
      </c>
      <c r="CN319" s="96">
        <v>47832</v>
      </c>
      <c r="CO319" s="96">
        <v>48432</v>
      </c>
      <c r="CP319" s="96">
        <v>49270</v>
      </c>
      <c r="CQ319" s="96">
        <v>50217</v>
      </c>
      <c r="CR319" s="96">
        <v>51032</v>
      </c>
      <c r="CS319" s="96">
        <v>51427</v>
      </c>
      <c r="CT319" s="96">
        <v>51308</v>
      </c>
      <c r="CU319" s="96">
        <v>50692</v>
      </c>
      <c r="CV319" s="96">
        <v>49614</v>
      </c>
      <c r="CW319" s="96">
        <v>48212</v>
      </c>
      <c r="CX319" s="96">
        <v>46579</v>
      </c>
      <c r="CY319" s="96">
        <v>44668</v>
      </c>
    </row>
    <row r="320" spans="1:103" ht="15" customHeight="1" x14ac:dyDescent="0.2">
      <c r="A320" s="96"/>
      <c r="B320" s="1">
        <v>29</v>
      </c>
      <c r="C320" s="96">
        <v>9964</v>
      </c>
      <c r="D320" s="96">
        <v>10360</v>
      </c>
      <c r="E320" s="96">
        <v>10763</v>
      </c>
      <c r="F320" s="96">
        <v>11184</v>
      </c>
      <c r="G320" s="96">
        <v>11631</v>
      </c>
      <c r="H320" s="96">
        <v>12077</v>
      </c>
      <c r="I320" s="96">
        <v>12437</v>
      </c>
      <c r="J320" s="96">
        <v>12587</v>
      </c>
      <c r="K320" s="96">
        <v>12488</v>
      </c>
      <c r="L320" s="96">
        <v>12222</v>
      </c>
      <c r="M320" s="96">
        <v>11924</v>
      </c>
      <c r="N320" s="96">
        <v>11736</v>
      </c>
      <c r="O320" s="96">
        <v>11810</v>
      </c>
      <c r="P320" s="96">
        <v>12163</v>
      </c>
      <c r="Q320" s="96">
        <v>12663</v>
      </c>
      <c r="R320" s="96">
        <v>13181</v>
      </c>
      <c r="S320" s="96">
        <v>13631</v>
      </c>
      <c r="T320" s="96">
        <v>13960</v>
      </c>
      <c r="U320" s="96">
        <v>14250</v>
      </c>
      <c r="V320" s="96">
        <v>14713</v>
      </c>
      <c r="W320" s="96">
        <v>15379</v>
      </c>
      <c r="X320" s="96">
        <v>16022</v>
      </c>
      <c r="Y320" s="96">
        <v>16527</v>
      </c>
      <c r="Z320" s="96">
        <v>16926</v>
      </c>
      <c r="AA320" s="96">
        <v>17280</v>
      </c>
      <c r="AB320" s="96">
        <v>17692</v>
      </c>
      <c r="AC320" s="96">
        <v>18333</v>
      </c>
      <c r="AD320" s="96">
        <v>19146</v>
      </c>
      <c r="AE320" s="96">
        <v>19700</v>
      </c>
      <c r="AF320" s="96">
        <v>20067</v>
      </c>
      <c r="AG320" s="96">
        <v>20652</v>
      </c>
      <c r="AH320" s="96">
        <v>21422</v>
      </c>
      <c r="AI320" s="96">
        <v>22277</v>
      </c>
      <c r="AJ320" s="96">
        <v>23227</v>
      </c>
      <c r="AK320" s="96">
        <v>24246</v>
      </c>
      <c r="AL320" s="96">
        <v>25329</v>
      </c>
      <c r="AM320" s="96">
        <v>26485</v>
      </c>
      <c r="AN320" s="96">
        <v>27703</v>
      </c>
      <c r="AO320" s="96">
        <v>28956</v>
      </c>
      <c r="AP320" s="96">
        <v>30105</v>
      </c>
      <c r="AQ320" s="96">
        <v>31099</v>
      </c>
      <c r="AR320" s="96">
        <v>31896</v>
      </c>
      <c r="AS320" s="96">
        <v>32380</v>
      </c>
      <c r="AT320" s="96">
        <v>32671</v>
      </c>
      <c r="AU320" s="96">
        <v>32869</v>
      </c>
      <c r="AV320" s="96">
        <v>33042</v>
      </c>
      <c r="AW320" s="96">
        <v>33195</v>
      </c>
      <c r="AX320" s="96">
        <v>33281</v>
      </c>
      <c r="AY320" s="96">
        <v>33429</v>
      </c>
      <c r="AZ320" s="96">
        <v>33757</v>
      </c>
      <c r="BA320" s="96">
        <v>34146</v>
      </c>
      <c r="BB320" s="96">
        <v>34631</v>
      </c>
      <c r="BC320" s="96">
        <v>35246</v>
      </c>
      <c r="BD320" s="96">
        <v>35778</v>
      </c>
      <c r="BE320" s="96">
        <v>36209</v>
      </c>
      <c r="BF320" s="96">
        <v>36907</v>
      </c>
      <c r="BG320" s="96">
        <v>37871</v>
      </c>
      <c r="BH320" s="96">
        <v>39021</v>
      </c>
      <c r="BI320" s="96">
        <v>40372</v>
      </c>
      <c r="BJ320" s="96">
        <v>41911</v>
      </c>
      <c r="BK320" s="96">
        <v>43398</v>
      </c>
      <c r="BL320" s="96">
        <v>44214</v>
      </c>
      <c r="BM320" s="96">
        <v>44625</v>
      </c>
      <c r="BN320" s="96">
        <v>45030</v>
      </c>
      <c r="BO320" s="96">
        <v>45499</v>
      </c>
      <c r="BP320" s="96">
        <v>46248</v>
      </c>
      <c r="BQ320" s="96">
        <v>47427</v>
      </c>
      <c r="BR320" s="96">
        <v>48868</v>
      </c>
      <c r="BS320" s="96">
        <v>50062</v>
      </c>
      <c r="BT320" s="96">
        <v>50907</v>
      </c>
      <c r="BU320" s="96">
        <v>51633</v>
      </c>
      <c r="BV320" s="96">
        <v>52189</v>
      </c>
      <c r="BW320" s="96">
        <v>52351</v>
      </c>
      <c r="BX320" s="96">
        <v>52270</v>
      </c>
      <c r="BY320" s="96">
        <v>52190</v>
      </c>
      <c r="BZ320" s="96">
        <v>52048</v>
      </c>
      <c r="CA320" s="96">
        <v>51943</v>
      </c>
      <c r="CB320" s="96">
        <v>51944</v>
      </c>
      <c r="CC320" s="96">
        <v>52040</v>
      </c>
      <c r="CD320" s="96">
        <v>52176</v>
      </c>
      <c r="CE320" s="96">
        <v>52310</v>
      </c>
      <c r="CF320" s="96">
        <v>52341</v>
      </c>
      <c r="CG320" s="96">
        <v>52082</v>
      </c>
      <c r="CH320" s="96">
        <v>51371</v>
      </c>
      <c r="CI320" s="96">
        <v>50207</v>
      </c>
      <c r="CJ320" s="96">
        <v>48897</v>
      </c>
      <c r="CK320" s="96">
        <v>47947</v>
      </c>
      <c r="CL320" s="96">
        <v>47487</v>
      </c>
      <c r="CM320" s="96">
        <v>47334</v>
      </c>
      <c r="CN320" s="96">
        <v>47411</v>
      </c>
      <c r="CO320" s="96">
        <v>47727</v>
      </c>
      <c r="CP320" s="96">
        <v>48329</v>
      </c>
      <c r="CQ320" s="96">
        <v>49171</v>
      </c>
      <c r="CR320" s="96">
        <v>50121</v>
      </c>
      <c r="CS320" s="96">
        <v>50939</v>
      </c>
      <c r="CT320" s="96">
        <v>51337</v>
      </c>
      <c r="CU320" s="96">
        <v>51221</v>
      </c>
      <c r="CV320" s="96">
        <v>50609</v>
      </c>
      <c r="CW320" s="96">
        <v>49535</v>
      </c>
      <c r="CX320" s="96">
        <v>48137</v>
      </c>
      <c r="CY320" s="96">
        <v>46508</v>
      </c>
    </row>
    <row r="321" spans="1:103" s="106" customFormat="1" ht="6" customHeight="1" x14ac:dyDescent="0.2">
      <c r="A321" s="96"/>
      <c r="B321" s="107"/>
      <c r="C321" s="104"/>
      <c r="D321" s="104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104"/>
      <c r="P321" s="104"/>
      <c r="Q321" s="104"/>
      <c r="R321" s="104"/>
      <c r="S321" s="104"/>
      <c r="T321" s="104"/>
      <c r="U321" s="104"/>
      <c r="V321" s="104"/>
      <c r="W321" s="104"/>
      <c r="X321" s="104"/>
      <c r="Y321" s="104"/>
      <c r="Z321" s="104"/>
      <c r="AA321" s="104"/>
      <c r="AB321" s="104"/>
      <c r="AC321" s="104"/>
      <c r="AD321" s="104"/>
      <c r="AE321" s="104"/>
      <c r="AF321" s="104"/>
      <c r="AG321" s="104"/>
      <c r="AH321" s="104"/>
      <c r="AI321" s="104"/>
      <c r="AJ321" s="104"/>
      <c r="AK321" s="104"/>
      <c r="AL321" s="104"/>
      <c r="AM321" s="104"/>
      <c r="AN321" s="104"/>
      <c r="AO321" s="104"/>
      <c r="AP321" s="104"/>
      <c r="AQ321" s="104"/>
      <c r="AR321" s="104"/>
      <c r="AS321" s="104"/>
      <c r="AT321" s="104"/>
      <c r="AU321" s="104"/>
      <c r="AV321" s="104"/>
      <c r="AW321" s="104"/>
      <c r="AX321" s="104"/>
      <c r="AY321" s="104"/>
      <c r="AZ321" s="104"/>
      <c r="BA321" s="104"/>
      <c r="BB321" s="104"/>
      <c r="BC321" s="104"/>
      <c r="BD321" s="104"/>
      <c r="BE321" s="104"/>
      <c r="BF321" s="104"/>
      <c r="BG321" s="104"/>
      <c r="BH321" s="104"/>
      <c r="BI321" s="104"/>
      <c r="BJ321" s="104"/>
      <c r="BK321" s="104"/>
      <c r="BL321" s="104"/>
      <c r="BM321" s="104"/>
      <c r="BN321" s="104"/>
      <c r="BO321" s="104"/>
      <c r="BP321" s="104"/>
      <c r="BQ321" s="104"/>
      <c r="BR321" s="104"/>
      <c r="BS321" s="104"/>
      <c r="BT321" s="104"/>
      <c r="BU321" s="104"/>
      <c r="BV321" s="104"/>
      <c r="BW321" s="104"/>
      <c r="BX321" s="104"/>
      <c r="BY321" s="104"/>
      <c r="BZ321" s="104"/>
      <c r="CA321" s="104"/>
      <c r="CB321" s="104"/>
      <c r="CC321" s="104"/>
      <c r="CD321" s="104"/>
      <c r="CE321" s="104"/>
      <c r="CF321" s="104"/>
      <c r="CG321" s="104"/>
      <c r="CH321" s="104"/>
      <c r="CI321" s="104"/>
      <c r="CJ321" s="104"/>
      <c r="CK321" s="104"/>
      <c r="CL321" s="104"/>
      <c r="CM321" s="104"/>
      <c r="CN321" s="104"/>
      <c r="CO321" s="104"/>
      <c r="CP321" s="104"/>
      <c r="CQ321" s="104"/>
      <c r="CR321" s="104"/>
      <c r="CS321" s="104"/>
      <c r="CT321" s="104"/>
      <c r="CU321" s="104"/>
      <c r="CV321" s="104"/>
      <c r="CW321" s="104"/>
      <c r="CX321" s="104"/>
      <c r="CY321" s="104"/>
    </row>
    <row r="322" spans="1:103" s="106" customFormat="1" ht="15" customHeight="1" x14ac:dyDescent="0.2">
      <c r="A322" s="96"/>
      <c r="B322" s="101" t="s">
        <v>14</v>
      </c>
      <c r="C322" s="104">
        <v>43327</v>
      </c>
      <c r="D322" s="104">
        <v>44465</v>
      </c>
      <c r="E322" s="104">
        <v>46011</v>
      </c>
      <c r="F322" s="104">
        <v>47849</v>
      </c>
      <c r="G322" s="104">
        <v>49840</v>
      </c>
      <c r="H322" s="104">
        <v>51898</v>
      </c>
      <c r="I322" s="104">
        <v>53995</v>
      </c>
      <c r="J322" s="104">
        <v>56049</v>
      </c>
      <c r="K322" s="104">
        <v>57852</v>
      </c>
      <c r="L322" s="104">
        <v>59134</v>
      </c>
      <c r="M322" s="104">
        <v>59708</v>
      </c>
      <c r="N322" s="104">
        <v>59545</v>
      </c>
      <c r="O322" s="104">
        <v>58852</v>
      </c>
      <c r="P322" s="104">
        <v>58048</v>
      </c>
      <c r="Q322" s="104">
        <v>57652</v>
      </c>
      <c r="R322" s="104">
        <v>58036</v>
      </c>
      <c r="S322" s="104">
        <v>59245</v>
      </c>
      <c r="T322" s="104">
        <v>61107</v>
      </c>
      <c r="U322" s="104">
        <v>63252</v>
      </c>
      <c r="V322" s="104">
        <v>65362</v>
      </c>
      <c r="W322" s="104">
        <v>67439</v>
      </c>
      <c r="X322" s="104">
        <v>69705</v>
      </c>
      <c r="Y322" s="104">
        <v>72258</v>
      </c>
      <c r="Z322" s="104">
        <v>75009</v>
      </c>
      <c r="AA322" s="104">
        <v>77834</v>
      </c>
      <c r="AB322" s="104">
        <v>80502</v>
      </c>
      <c r="AC322" s="104">
        <v>82835</v>
      </c>
      <c r="AD322" s="104">
        <v>85105</v>
      </c>
      <c r="AE322" s="104">
        <v>87683</v>
      </c>
      <c r="AF322" s="104">
        <v>90448</v>
      </c>
      <c r="AG322" s="104">
        <v>93272</v>
      </c>
      <c r="AH322" s="104">
        <v>96322</v>
      </c>
      <c r="AI322" s="104">
        <v>99511</v>
      </c>
      <c r="AJ322" s="104">
        <v>102733</v>
      </c>
      <c r="AK322" s="104">
        <v>106300</v>
      </c>
      <c r="AL322" s="104">
        <v>110468</v>
      </c>
      <c r="AM322" s="104">
        <v>115126</v>
      </c>
      <c r="AN322" s="104">
        <v>120156</v>
      </c>
      <c r="AO322" s="104">
        <v>125538</v>
      </c>
      <c r="AP322" s="104">
        <v>131215</v>
      </c>
      <c r="AQ322" s="104">
        <v>136985</v>
      </c>
      <c r="AR322" s="104">
        <v>142625</v>
      </c>
      <c r="AS322" s="104">
        <v>147877</v>
      </c>
      <c r="AT322" s="104">
        <v>152392</v>
      </c>
      <c r="AU322" s="104">
        <v>155952</v>
      </c>
      <c r="AV322" s="104">
        <v>158568</v>
      </c>
      <c r="AW322" s="104">
        <v>160365</v>
      </c>
      <c r="AX322" s="104">
        <v>161567</v>
      </c>
      <c r="AY322" s="104">
        <v>162460</v>
      </c>
      <c r="AZ322" s="104">
        <v>163265</v>
      </c>
      <c r="BA322" s="104">
        <v>164182</v>
      </c>
      <c r="BB322" s="104">
        <v>165219</v>
      </c>
      <c r="BC322" s="104">
        <v>166354</v>
      </c>
      <c r="BD322" s="104">
        <v>167839</v>
      </c>
      <c r="BE322" s="104">
        <v>169722</v>
      </c>
      <c r="BF322" s="104">
        <v>171783</v>
      </c>
      <c r="BG322" s="104">
        <v>174236</v>
      </c>
      <c r="BH322" s="104">
        <v>177254</v>
      </c>
      <c r="BI322" s="104">
        <v>180921</v>
      </c>
      <c r="BJ322" s="104">
        <v>185562</v>
      </c>
      <c r="BK322" s="104">
        <v>191452</v>
      </c>
      <c r="BL322" s="104">
        <v>198242</v>
      </c>
      <c r="BM322" s="104">
        <v>204965</v>
      </c>
      <c r="BN322" s="104">
        <v>210954</v>
      </c>
      <c r="BO322" s="104">
        <v>216074</v>
      </c>
      <c r="BP322" s="104">
        <v>220176</v>
      </c>
      <c r="BQ322" s="104">
        <v>223352</v>
      </c>
      <c r="BR322" s="104">
        <v>226797</v>
      </c>
      <c r="BS322" s="104">
        <v>231251</v>
      </c>
      <c r="BT322" s="104">
        <v>236436</v>
      </c>
      <c r="BU322" s="104">
        <v>241912</v>
      </c>
      <c r="BV322" s="104">
        <v>247177</v>
      </c>
      <c r="BW322" s="104">
        <v>251022</v>
      </c>
      <c r="BX322" s="104">
        <v>253809</v>
      </c>
      <c r="BY322" s="104">
        <v>256290</v>
      </c>
      <c r="BZ322" s="104">
        <v>257872</v>
      </c>
      <c r="CA322" s="104">
        <v>258612</v>
      </c>
      <c r="CB322" s="104">
        <v>258689</v>
      </c>
      <c r="CC322" s="104">
        <v>258461</v>
      </c>
      <c r="CD322" s="104">
        <v>258270</v>
      </c>
      <c r="CE322" s="104">
        <v>258294</v>
      </c>
      <c r="CF322" s="104">
        <v>258594</v>
      </c>
      <c r="CG322" s="104">
        <v>259029</v>
      </c>
      <c r="CH322" s="104">
        <v>259205</v>
      </c>
      <c r="CI322" s="104">
        <v>258576</v>
      </c>
      <c r="CJ322" s="104">
        <v>256645</v>
      </c>
      <c r="CK322" s="104">
        <v>253277</v>
      </c>
      <c r="CL322" s="104">
        <v>248930</v>
      </c>
      <c r="CM322" s="104">
        <v>244385</v>
      </c>
      <c r="CN322" s="104">
        <v>240398</v>
      </c>
      <c r="CO322" s="104">
        <v>237650</v>
      </c>
      <c r="CP322" s="104">
        <v>236527</v>
      </c>
      <c r="CQ322" s="104">
        <v>236950</v>
      </c>
      <c r="CR322" s="104">
        <v>238671</v>
      </c>
      <c r="CS322" s="104">
        <v>241494</v>
      </c>
      <c r="CT322" s="104">
        <v>245055</v>
      </c>
      <c r="CU322" s="104">
        <v>248697</v>
      </c>
      <c r="CV322" s="104">
        <v>251625</v>
      </c>
      <c r="CW322" s="104">
        <v>253100</v>
      </c>
      <c r="CX322" s="104">
        <v>252553</v>
      </c>
      <c r="CY322" s="104">
        <v>249796</v>
      </c>
    </row>
    <row r="323" spans="1:103" ht="6" customHeight="1" x14ac:dyDescent="0.2">
      <c r="A323" s="96"/>
      <c r="B323" s="108"/>
      <c r="C323" s="99"/>
      <c r="D323" s="99"/>
      <c r="E323" s="99"/>
      <c r="F323" s="99"/>
      <c r="G323" s="99"/>
      <c r="H323" s="99"/>
      <c r="I323" s="99"/>
      <c r="J323" s="99"/>
      <c r="K323" s="99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99"/>
      <c r="W323" s="99"/>
      <c r="X323" s="99"/>
      <c r="Y323" s="99"/>
      <c r="Z323" s="99"/>
      <c r="AA323" s="99"/>
      <c r="AB323" s="99"/>
      <c r="AC323" s="99"/>
      <c r="AD323" s="99"/>
      <c r="AE323" s="99"/>
      <c r="AF323" s="99"/>
      <c r="AG323" s="99"/>
      <c r="AH323" s="99"/>
      <c r="AI323" s="99"/>
      <c r="AJ323" s="99"/>
      <c r="AK323" s="99"/>
      <c r="AL323" s="99"/>
      <c r="AM323" s="99"/>
      <c r="AN323" s="99"/>
      <c r="AO323" s="99"/>
      <c r="AP323" s="99"/>
      <c r="AQ323" s="99"/>
      <c r="AR323" s="99"/>
      <c r="AS323" s="99"/>
      <c r="AT323" s="99"/>
      <c r="AU323" s="99"/>
      <c r="AV323" s="99"/>
      <c r="AW323" s="99"/>
      <c r="AX323" s="99"/>
      <c r="AY323" s="99"/>
      <c r="AZ323" s="99"/>
      <c r="BA323" s="99"/>
      <c r="BB323" s="99"/>
      <c r="BC323" s="99"/>
      <c r="BD323" s="99"/>
      <c r="BE323" s="99"/>
      <c r="BF323" s="99"/>
      <c r="BG323" s="99"/>
      <c r="BH323" s="99"/>
      <c r="BI323" s="99"/>
      <c r="BJ323" s="99"/>
      <c r="BK323" s="99"/>
      <c r="BL323" s="99"/>
      <c r="BM323" s="99"/>
      <c r="BN323" s="99"/>
      <c r="BO323" s="99"/>
      <c r="BP323" s="99"/>
      <c r="BQ323" s="99"/>
      <c r="BR323" s="99"/>
      <c r="BS323" s="99"/>
      <c r="BT323" s="99"/>
      <c r="BU323" s="99"/>
      <c r="BV323" s="99"/>
      <c r="BW323" s="99"/>
      <c r="BX323" s="99"/>
      <c r="BY323" s="99"/>
      <c r="BZ323" s="99"/>
      <c r="CA323" s="99"/>
      <c r="CB323" s="99"/>
      <c r="CC323" s="99"/>
      <c r="CD323" s="99"/>
      <c r="CE323" s="99"/>
      <c r="CF323" s="99"/>
      <c r="CG323" s="99"/>
      <c r="CH323" s="99"/>
      <c r="CI323" s="99"/>
      <c r="CJ323" s="99"/>
      <c r="CK323" s="99"/>
      <c r="CL323" s="99"/>
      <c r="CM323" s="99"/>
      <c r="CN323" s="99"/>
      <c r="CO323" s="99"/>
      <c r="CP323" s="99"/>
      <c r="CQ323" s="99"/>
      <c r="CR323" s="99"/>
      <c r="CS323" s="99"/>
      <c r="CT323" s="99"/>
      <c r="CU323" s="99"/>
      <c r="CV323" s="99"/>
      <c r="CW323" s="99"/>
      <c r="CX323" s="99"/>
      <c r="CY323" s="99"/>
    </row>
    <row r="324" spans="1:103" ht="15" customHeight="1" x14ac:dyDescent="0.2">
      <c r="A324" s="96"/>
      <c r="B324" s="1">
        <v>30</v>
      </c>
      <c r="C324" s="96">
        <v>9411</v>
      </c>
      <c r="D324" s="96">
        <v>9811</v>
      </c>
      <c r="E324" s="96">
        <v>10209</v>
      </c>
      <c r="F324" s="96">
        <v>10612</v>
      </c>
      <c r="G324" s="96">
        <v>11033</v>
      </c>
      <c r="H324" s="96">
        <v>11477</v>
      </c>
      <c r="I324" s="96">
        <v>11921</v>
      </c>
      <c r="J324" s="96">
        <v>12279</v>
      </c>
      <c r="K324" s="96">
        <v>12428</v>
      </c>
      <c r="L324" s="96">
        <v>12329</v>
      </c>
      <c r="M324" s="96">
        <v>12063</v>
      </c>
      <c r="N324" s="96">
        <v>11765</v>
      </c>
      <c r="O324" s="96">
        <v>11580</v>
      </c>
      <c r="P324" s="96">
        <v>11636</v>
      </c>
      <c r="Q324" s="96">
        <v>11969</v>
      </c>
      <c r="R324" s="96">
        <v>12471</v>
      </c>
      <c r="S324" s="96">
        <v>12991</v>
      </c>
      <c r="T324" s="96">
        <v>13442</v>
      </c>
      <c r="U324" s="96">
        <v>13773</v>
      </c>
      <c r="V324" s="96">
        <v>14066</v>
      </c>
      <c r="W324" s="96">
        <v>14532</v>
      </c>
      <c r="X324" s="96">
        <v>15211</v>
      </c>
      <c r="Y324" s="96">
        <v>15883</v>
      </c>
      <c r="Z324" s="96">
        <v>16387</v>
      </c>
      <c r="AA324" s="96">
        <v>16779</v>
      </c>
      <c r="AB324" s="96">
        <v>17141</v>
      </c>
      <c r="AC324" s="96">
        <v>17544</v>
      </c>
      <c r="AD324" s="96">
        <v>18177</v>
      </c>
      <c r="AE324" s="96">
        <v>18989</v>
      </c>
      <c r="AF324" s="96">
        <v>19551</v>
      </c>
      <c r="AG324" s="96">
        <v>19936</v>
      </c>
      <c r="AH324" s="96">
        <v>20537</v>
      </c>
      <c r="AI324" s="96">
        <v>21325</v>
      </c>
      <c r="AJ324" s="96">
        <v>22193</v>
      </c>
      <c r="AK324" s="96">
        <v>23132</v>
      </c>
      <c r="AL324" s="96">
        <v>24143</v>
      </c>
      <c r="AM324" s="96">
        <v>25227</v>
      </c>
      <c r="AN324" s="96">
        <v>26382</v>
      </c>
      <c r="AO324" s="96">
        <v>27598</v>
      </c>
      <c r="AP324" s="96">
        <v>28843</v>
      </c>
      <c r="AQ324" s="96">
        <v>29980</v>
      </c>
      <c r="AR324" s="96">
        <v>30961</v>
      </c>
      <c r="AS324" s="96">
        <v>31745</v>
      </c>
      <c r="AT324" s="96">
        <v>32220</v>
      </c>
      <c r="AU324" s="96">
        <v>32502</v>
      </c>
      <c r="AV324" s="96">
        <v>32690</v>
      </c>
      <c r="AW324" s="96">
        <v>32852</v>
      </c>
      <c r="AX324" s="96">
        <v>33005</v>
      </c>
      <c r="AY324" s="96">
        <v>33102</v>
      </c>
      <c r="AZ324" s="96">
        <v>33257</v>
      </c>
      <c r="BA324" s="96">
        <v>33579</v>
      </c>
      <c r="BB324" s="96">
        <v>33943</v>
      </c>
      <c r="BC324" s="96">
        <v>34370</v>
      </c>
      <c r="BD324" s="96">
        <v>34931</v>
      </c>
      <c r="BE324" s="96">
        <v>35444</v>
      </c>
      <c r="BF324" s="96">
        <v>35864</v>
      </c>
      <c r="BG324" s="96">
        <v>36548</v>
      </c>
      <c r="BH324" s="96">
        <v>37499</v>
      </c>
      <c r="BI324" s="96">
        <v>38652</v>
      </c>
      <c r="BJ324" s="96">
        <v>40027</v>
      </c>
      <c r="BK324" s="96">
        <v>41596</v>
      </c>
      <c r="BL324" s="96">
        <v>43112</v>
      </c>
      <c r="BM324" s="96">
        <v>43959</v>
      </c>
      <c r="BN324" s="96">
        <v>44394</v>
      </c>
      <c r="BO324" s="96">
        <v>44841</v>
      </c>
      <c r="BP324" s="96">
        <v>45348</v>
      </c>
      <c r="BQ324" s="96">
        <v>46093</v>
      </c>
      <c r="BR324" s="96">
        <v>47279</v>
      </c>
      <c r="BS324" s="96">
        <v>48737</v>
      </c>
      <c r="BT324" s="96">
        <v>49943</v>
      </c>
      <c r="BU324" s="96">
        <v>50795</v>
      </c>
      <c r="BV324" s="96">
        <v>51499</v>
      </c>
      <c r="BW324" s="96">
        <v>51901</v>
      </c>
      <c r="BX324" s="96">
        <v>52063</v>
      </c>
      <c r="BY324" s="96">
        <v>52124</v>
      </c>
      <c r="BZ324" s="96">
        <v>52046</v>
      </c>
      <c r="CA324" s="96">
        <v>51908</v>
      </c>
      <c r="CB324" s="96">
        <v>51805</v>
      </c>
      <c r="CC324" s="96">
        <v>51810</v>
      </c>
      <c r="CD324" s="96">
        <v>51908</v>
      </c>
      <c r="CE324" s="96">
        <v>52047</v>
      </c>
      <c r="CF324" s="96">
        <v>52184</v>
      </c>
      <c r="CG324" s="96">
        <v>52217</v>
      </c>
      <c r="CH324" s="96">
        <v>51962</v>
      </c>
      <c r="CI324" s="96">
        <v>51253</v>
      </c>
      <c r="CJ324" s="96">
        <v>50093</v>
      </c>
      <c r="CK324" s="96">
        <v>48787</v>
      </c>
      <c r="CL324" s="96">
        <v>47841</v>
      </c>
      <c r="CM324" s="96">
        <v>47384</v>
      </c>
      <c r="CN324" s="96">
        <v>47234</v>
      </c>
      <c r="CO324" s="96">
        <v>47314</v>
      </c>
      <c r="CP324" s="96">
        <v>47633</v>
      </c>
      <c r="CQ324" s="96">
        <v>48237</v>
      </c>
      <c r="CR324" s="96">
        <v>49081</v>
      </c>
      <c r="CS324" s="96">
        <v>50034</v>
      </c>
      <c r="CT324" s="96">
        <v>50854</v>
      </c>
      <c r="CU324" s="96">
        <v>51255</v>
      </c>
      <c r="CV324" s="96">
        <v>51143</v>
      </c>
      <c r="CW324" s="96">
        <v>50534</v>
      </c>
      <c r="CX324" s="96">
        <v>49464</v>
      </c>
      <c r="CY324" s="96">
        <v>48070</v>
      </c>
    </row>
    <row r="325" spans="1:103" ht="15" customHeight="1" x14ac:dyDescent="0.2">
      <c r="A325" s="96"/>
      <c r="B325" s="1">
        <v>31</v>
      </c>
      <c r="C325" s="96">
        <v>8900</v>
      </c>
      <c r="D325" s="96">
        <v>9270</v>
      </c>
      <c r="E325" s="96">
        <v>9670</v>
      </c>
      <c r="F325" s="96">
        <v>10068</v>
      </c>
      <c r="G325" s="96">
        <v>10471</v>
      </c>
      <c r="H325" s="96">
        <v>10890</v>
      </c>
      <c r="I325" s="96">
        <v>11332</v>
      </c>
      <c r="J325" s="96">
        <v>11774</v>
      </c>
      <c r="K325" s="96">
        <v>12132</v>
      </c>
      <c r="L325" s="96">
        <v>12280</v>
      </c>
      <c r="M325" s="96">
        <v>12180</v>
      </c>
      <c r="N325" s="96">
        <v>11914</v>
      </c>
      <c r="O325" s="96">
        <v>11619</v>
      </c>
      <c r="P325" s="96">
        <v>11426</v>
      </c>
      <c r="Q325" s="96">
        <v>11470</v>
      </c>
      <c r="R325" s="96">
        <v>11804</v>
      </c>
      <c r="S325" s="96">
        <v>12307</v>
      </c>
      <c r="T325" s="96">
        <v>12828</v>
      </c>
      <c r="U325" s="96">
        <v>13281</v>
      </c>
      <c r="V325" s="96">
        <v>13615</v>
      </c>
      <c r="W325" s="96">
        <v>13910</v>
      </c>
      <c r="X325" s="96">
        <v>14387</v>
      </c>
      <c r="Y325" s="96">
        <v>15091</v>
      </c>
      <c r="Z325" s="96">
        <v>15767</v>
      </c>
      <c r="AA325" s="96">
        <v>16269</v>
      </c>
      <c r="AB325" s="96">
        <v>16667</v>
      </c>
      <c r="AC325" s="96">
        <v>17022</v>
      </c>
      <c r="AD325" s="96">
        <v>17419</v>
      </c>
      <c r="AE325" s="96">
        <v>18051</v>
      </c>
      <c r="AF325" s="96">
        <v>18869</v>
      </c>
      <c r="AG325" s="96">
        <v>19444</v>
      </c>
      <c r="AH325" s="96">
        <v>19841</v>
      </c>
      <c r="AI325" s="96">
        <v>20451</v>
      </c>
      <c r="AJ325" s="96">
        <v>21245</v>
      </c>
      <c r="AK325" s="96">
        <v>22104</v>
      </c>
      <c r="AL325" s="96">
        <v>23035</v>
      </c>
      <c r="AM325" s="96">
        <v>24046</v>
      </c>
      <c r="AN325" s="96">
        <v>25129</v>
      </c>
      <c r="AO325" s="96">
        <v>26281</v>
      </c>
      <c r="AP325" s="96">
        <v>27490</v>
      </c>
      <c r="AQ325" s="96">
        <v>28724</v>
      </c>
      <c r="AR325" s="96">
        <v>29849</v>
      </c>
      <c r="AS325" s="96">
        <v>30818</v>
      </c>
      <c r="AT325" s="96">
        <v>31592</v>
      </c>
      <c r="AU325" s="96">
        <v>32058</v>
      </c>
      <c r="AV325" s="96">
        <v>32330</v>
      </c>
      <c r="AW325" s="96">
        <v>32509</v>
      </c>
      <c r="AX325" s="96">
        <v>32670</v>
      </c>
      <c r="AY325" s="96">
        <v>32834</v>
      </c>
      <c r="AZ325" s="96">
        <v>32939</v>
      </c>
      <c r="BA325" s="96">
        <v>33089</v>
      </c>
      <c r="BB325" s="96">
        <v>33389</v>
      </c>
      <c r="BC325" s="96">
        <v>33702</v>
      </c>
      <c r="BD325" s="96">
        <v>34083</v>
      </c>
      <c r="BE325" s="96">
        <v>34627</v>
      </c>
      <c r="BF325" s="96">
        <v>35129</v>
      </c>
      <c r="BG325" s="96">
        <v>35536</v>
      </c>
      <c r="BH325" s="96">
        <v>36209</v>
      </c>
      <c r="BI325" s="96">
        <v>37163</v>
      </c>
      <c r="BJ325" s="96">
        <v>38338</v>
      </c>
      <c r="BK325" s="96">
        <v>39740</v>
      </c>
      <c r="BL325" s="96">
        <v>41337</v>
      </c>
      <c r="BM325" s="96">
        <v>42883</v>
      </c>
      <c r="BN325" s="96">
        <v>43752</v>
      </c>
      <c r="BO325" s="96">
        <v>44228</v>
      </c>
      <c r="BP325" s="96">
        <v>44714</v>
      </c>
      <c r="BQ325" s="96">
        <v>45216</v>
      </c>
      <c r="BR325" s="96">
        <v>45967</v>
      </c>
      <c r="BS325" s="96">
        <v>47171</v>
      </c>
      <c r="BT325" s="96">
        <v>48637</v>
      </c>
      <c r="BU325" s="96">
        <v>49842</v>
      </c>
      <c r="BV325" s="96">
        <v>50665</v>
      </c>
      <c r="BW325" s="96">
        <v>51206</v>
      </c>
      <c r="BX325" s="96">
        <v>51611</v>
      </c>
      <c r="BY325" s="96">
        <v>51926</v>
      </c>
      <c r="BZ325" s="96">
        <v>51990</v>
      </c>
      <c r="CA325" s="96">
        <v>51915</v>
      </c>
      <c r="CB325" s="96">
        <v>51779</v>
      </c>
      <c r="CC325" s="96">
        <v>51679</v>
      </c>
      <c r="CD325" s="96">
        <v>51686</v>
      </c>
      <c r="CE325" s="96">
        <v>51786</v>
      </c>
      <c r="CF325" s="96">
        <v>51928</v>
      </c>
      <c r="CG325" s="96">
        <v>52067</v>
      </c>
      <c r="CH325" s="96">
        <v>52103</v>
      </c>
      <c r="CI325" s="96">
        <v>51851</v>
      </c>
      <c r="CJ325" s="96">
        <v>51145</v>
      </c>
      <c r="CK325" s="96">
        <v>49988</v>
      </c>
      <c r="CL325" s="96">
        <v>48686</v>
      </c>
      <c r="CM325" s="96">
        <v>47744</v>
      </c>
      <c r="CN325" s="96">
        <v>47290</v>
      </c>
      <c r="CO325" s="96">
        <v>47142</v>
      </c>
      <c r="CP325" s="96">
        <v>47225</v>
      </c>
      <c r="CQ325" s="96">
        <v>47547</v>
      </c>
      <c r="CR325" s="96">
        <v>48153</v>
      </c>
      <c r="CS325" s="96">
        <v>49000</v>
      </c>
      <c r="CT325" s="96">
        <v>49954</v>
      </c>
      <c r="CU325" s="96">
        <v>50776</v>
      </c>
      <c r="CV325" s="96">
        <v>51180</v>
      </c>
      <c r="CW325" s="96">
        <v>51071</v>
      </c>
      <c r="CX325" s="96">
        <v>50465</v>
      </c>
      <c r="CY325" s="96">
        <v>49399</v>
      </c>
    </row>
    <row r="326" spans="1:103" ht="15" customHeight="1" x14ac:dyDescent="0.2">
      <c r="A326" s="96"/>
      <c r="B326" s="1">
        <v>32</v>
      </c>
      <c r="C326" s="96">
        <v>8510</v>
      </c>
      <c r="D326" s="96">
        <v>8775</v>
      </c>
      <c r="E326" s="96">
        <v>9146</v>
      </c>
      <c r="F326" s="96">
        <v>9546</v>
      </c>
      <c r="G326" s="96">
        <v>9943</v>
      </c>
      <c r="H326" s="96">
        <v>10344</v>
      </c>
      <c r="I326" s="96">
        <v>10762</v>
      </c>
      <c r="J326" s="96">
        <v>11202</v>
      </c>
      <c r="K326" s="96">
        <v>11643</v>
      </c>
      <c r="L326" s="96">
        <v>11999</v>
      </c>
      <c r="M326" s="96">
        <v>12146</v>
      </c>
      <c r="N326" s="96">
        <v>12046</v>
      </c>
      <c r="O326" s="96">
        <v>11783</v>
      </c>
      <c r="P326" s="96">
        <v>11485</v>
      </c>
      <c r="Q326" s="96">
        <v>11286</v>
      </c>
      <c r="R326" s="96">
        <v>11331</v>
      </c>
      <c r="S326" s="96">
        <v>11666</v>
      </c>
      <c r="T326" s="96">
        <v>12171</v>
      </c>
      <c r="U326" s="96">
        <v>12692</v>
      </c>
      <c r="V326" s="96">
        <v>13147</v>
      </c>
      <c r="W326" s="96">
        <v>13483</v>
      </c>
      <c r="X326" s="96">
        <v>13787</v>
      </c>
      <c r="Y326" s="96">
        <v>14285</v>
      </c>
      <c r="Z326" s="96">
        <v>14998</v>
      </c>
      <c r="AA326" s="96">
        <v>15677</v>
      </c>
      <c r="AB326" s="96">
        <v>16183</v>
      </c>
      <c r="AC326" s="96">
        <v>16576</v>
      </c>
      <c r="AD326" s="96">
        <v>16926</v>
      </c>
      <c r="AE326" s="96">
        <v>17322</v>
      </c>
      <c r="AF326" s="96">
        <v>17959</v>
      </c>
      <c r="AG326" s="96">
        <v>18783</v>
      </c>
      <c r="AH326" s="96">
        <v>19366</v>
      </c>
      <c r="AI326" s="96">
        <v>19766</v>
      </c>
      <c r="AJ326" s="96">
        <v>20374</v>
      </c>
      <c r="AK326" s="96">
        <v>21159</v>
      </c>
      <c r="AL326" s="96">
        <v>22011</v>
      </c>
      <c r="AM326" s="96">
        <v>22942</v>
      </c>
      <c r="AN326" s="96">
        <v>23953</v>
      </c>
      <c r="AO326" s="96">
        <v>25033</v>
      </c>
      <c r="AP326" s="96">
        <v>26178</v>
      </c>
      <c r="AQ326" s="96">
        <v>27377</v>
      </c>
      <c r="AR326" s="96">
        <v>28599</v>
      </c>
      <c r="AS326" s="96">
        <v>29711</v>
      </c>
      <c r="AT326" s="96">
        <v>30672</v>
      </c>
      <c r="AU326" s="96">
        <v>31438</v>
      </c>
      <c r="AV326" s="96">
        <v>31894</v>
      </c>
      <c r="AW326" s="96">
        <v>32156</v>
      </c>
      <c r="AX326" s="96">
        <v>32335</v>
      </c>
      <c r="AY326" s="96">
        <v>32507</v>
      </c>
      <c r="AZ326" s="96">
        <v>32678</v>
      </c>
      <c r="BA326" s="96">
        <v>32779</v>
      </c>
      <c r="BB326" s="96">
        <v>32911</v>
      </c>
      <c r="BC326" s="96">
        <v>33166</v>
      </c>
      <c r="BD326" s="96">
        <v>33436</v>
      </c>
      <c r="BE326" s="96">
        <v>33802</v>
      </c>
      <c r="BF326" s="96">
        <v>34336</v>
      </c>
      <c r="BG326" s="96">
        <v>34827</v>
      </c>
      <c r="BH326" s="96">
        <v>35224</v>
      </c>
      <c r="BI326" s="96">
        <v>35900</v>
      </c>
      <c r="BJ326" s="96">
        <v>36875</v>
      </c>
      <c r="BK326" s="96">
        <v>38076</v>
      </c>
      <c r="BL326" s="96">
        <v>39504</v>
      </c>
      <c r="BM326" s="96">
        <v>41128</v>
      </c>
      <c r="BN326" s="96">
        <v>42695</v>
      </c>
      <c r="BO326" s="96">
        <v>43605</v>
      </c>
      <c r="BP326" s="96">
        <v>44121</v>
      </c>
      <c r="BQ326" s="96">
        <v>44600</v>
      </c>
      <c r="BR326" s="96">
        <v>45108</v>
      </c>
      <c r="BS326" s="96">
        <v>45876</v>
      </c>
      <c r="BT326" s="96">
        <v>47086</v>
      </c>
      <c r="BU326" s="96">
        <v>48546</v>
      </c>
      <c r="BV326" s="96">
        <v>49714</v>
      </c>
      <c r="BW326" s="96">
        <v>50369</v>
      </c>
      <c r="BX326" s="96">
        <v>50917</v>
      </c>
      <c r="BY326" s="96">
        <v>51482</v>
      </c>
      <c r="BZ326" s="96">
        <v>51799</v>
      </c>
      <c r="CA326" s="96">
        <v>51865</v>
      </c>
      <c r="CB326" s="96">
        <v>51792</v>
      </c>
      <c r="CC326" s="96">
        <v>51659</v>
      </c>
      <c r="CD326" s="96">
        <v>51561</v>
      </c>
      <c r="CE326" s="96">
        <v>51570</v>
      </c>
      <c r="CF326" s="96">
        <v>51673</v>
      </c>
      <c r="CG326" s="96">
        <v>51818</v>
      </c>
      <c r="CH326" s="96">
        <v>51959</v>
      </c>
      <c r="CI326" s="96">
        <v>51998</v>
      </c>
      <c r="CJ326" s="96">
        <v>51748</v>
      </c>
      <c r="CK326" s="96">
        <v>51046</v>
      </c>
      <c r="CL326" s="96">
        <v>49892</v>
      </c>
      <c r="CM326" s="96">
        <v>48593</v>
      </c>
      <c r="CN326" s="96">
        <v>47654</v>
      </c>
      <c r="CO326" s="96">
        <v>47203</v>
      </c>
      <c r="CP326" s="96">
        <v>47058</v>
      </c>
      <c r="CQ326" s="96">
        <v>47143</v>
      </c>
      <c r="CR326" s="96">
        <v>47467</v>
      </c>
      <c r="CS326" s="96">
        <v>48075</v>
      </c>
      <c r="CT326" s="96">
        <v>48924</v>
      </c>
      <c r="CU326" s="96">
        <v>49880</v>
      </c>
      <c r="CV326" s="96">
        <v>50705</v>
      </c>
      <c r="CW326" s="96">
        <v>51111</v>
      </c>
      <c r="CX326" s="96">
        <v>51004</v>
      </c>
      <c r="CY326" s="96">
        <v>50401</v>
      </c>
    </row>
    <row r="327" spans="1:103" ht="15" customHeight="1" x14ac:dyDescent="0.2">
      <c r="A327" s="96"/>
      <c r="B327" s="1">
        <v>33</v>
      </c>
      <c r="C327" s="96">
        <v>8292</v>
      </c>
      <c r="D327" s="96">
        <v>8404</v>
      </c>
      <c r="E327" s="96">
        <v>8669</v>
      </c>
      <c r="F327" s="96">
        <v>9040</v>
      </c>
      <c r="G327" s="96">
        <v>9440</v>
      </c>
      <c r="H327" s="96">
        <v>9836</v>
      </c>
      <c r="I327" s="96">
        <v>10235</v>
      </c>
      <c r="J327" s="96">
        <v>10651</v>
      </c>
      <c r="K327" s="96">
        <v>11090</v>
      </c>
      <c r="L327" s="96">
        <v>11530</v>
      </c>
      <c r="M327" s="96">
        <v>11884</v>
      </c>
      <c r="N327" s="96">
        <v>12031</v>
      </c>
      <c r="O327" s="96">
        <v>11934</v>
      </c>
      <c r="P327" s="96">
        <v>11668</v>
      </c>
      <c r="Q327" s="96">
        <v>11365</v>
      </c>
      <c r="R327" s="96">
        <v>11168</v>
      </c>
      <c r="S327" s="96">
        <v>11215</v>
      </c>
      <c r="T327" s="96">
        <v>11551</v>
      </c>
      <c r="U327" s="96">
        <v>12055</v>
      </c>
      <c r="V327" s="96">
        <v>12578</v>
      </c>
      <c r="W327" s="96">
        <v>13034</v>
      </c>
      <c r="X327" s="96">
        <v>13378</v>
      </c>
      <c r="Y327" s="96">
        <v>13699</v>
      </c>
      <c r="Z327" s="96">
        <v>14213</v>
      </c>
      <c r="AA327" s="96">
        <v>14935</v>
      </c>
      <c r="AB327" s="96">
        <v>15616</v>
      </c>
      <c r="AC327" s="96">
        <v>16119</v>
      </c>
      <c r="AD327" s="96">
        <v>16508</v>
      </c>
      <c r="AE327" s="96">
        <v>16857</v>
      </c>
      <c r="AF327" s="96">
        <v>17256</v>
      </c>
      <c r="AG327" s="96">
        <v>17897</v>
      </c>
      <c r="AH327" s="96">
        <v>18724</v>
      </c>
      <c r="AI327" s="96">
        <v>19301</v>
      </c>
      <c r="AJ327" s="96">
        <v>19692</v>
      </c>
      <c r="AK327" s="96">
        <v>20292</v>
      </c>
      <c r="AL327" s="96">
        <v>21071</v>
      </c>
      <c r="AM327" s="96">
        <v>21924</v>
      </c>
      <c r="AN327" s="96">
        <v>22853</v>
      </c>
      <c r="AO327" s="96">
        <v>23861</v>
      </c>
      <c r="AP327" s="96">
        <v>24936</v>
      </c>
      <c r="AQ327" s="96">
        <v>26071</v>
      </c>
      <c r="AR327" s="96">
        <v>27258</v>
      </c>
      <c r="AS327" s="96">
        <v>28469</v>
      </c>
      <c r="AT327" s="96">
        <v>29572</v>
      </c>
      <c r="AU327" s="96">
        <v>30524</v>
      </c>
      <c r="AV327" s="96">
        <v>31281</v>
      </c>
      <c r="AW327" s="96">
        <v>31727</v>
      </c>
      <c r="AX327" s="96">
        <v>31990</v>
      </c>
      <c r="AY327" s="96">
        <v>32179</v>
      </c>
      <c r="AZ327" s="96">
        <v>32357</v>
      </c>
      <c r="BA327" s="96">
        <v>32525</v>
      </c>
      <c r="BB327" s="96">
        <v>32611</v>
      </c>
      <c r="BC327" s="96">
        <v>32702</v>
      </c>
      <c r="BD327" s="96">
        <v>32919</v>
      </c>
      <c r="BE327" s="96">
        <v>33175</v>
      </c>
      <c r="BF327" s="96">
        <v>33532</v>
      </c>
      <c r="BG327" s="96">
        <v>34055</v>
      </c>
      <c r="BH327" s="96">
        <v>34537</v>
      </c>
      <c r="BI327" s="96">
        <v>34937</v>
      </c>
      <c r="BJ327" s="96">
        <v>35633</v>
      </c>
      <c r="BK327" s="96">
        <v>36633</v>
      </c>
      <c r="BL327" s="96">
        <v>37858</v>
      </c>
      <c r="BM327" s="96">
        <v>39313</v>
      </c>
      <c r="BN327" s="96">
        <v>40957</v>
      </c>
      <c r="BO327" s="96">
        <v>42563</v>
      </c>
      <c r="BP327" s="96">
        <v>43512</v>
      </c>
      <c r="BQ327" s="96">
        <v>44021</v>
      </c>
      <c r="BR327" s="96">
        <v>44506</v>
      </c>
      <c r="BS327" s="96">
        <v>45030</v>
      </c>
      <c r="BT327" s="96">
        <v>45804</v>
      </c>
      <c r="BU327" s="96">
        <v>47003</v>
      </c>
      <c r="BV327" s="96">
        <v>48421</v>
      </c>
      <c r="BW327" s="96">
        <v>49419</v>
      </c>
      <c r="BX327" s="96">
        <v>50082</v>
      </c>
      <c r="BY327" s="96">
        <v>50794</v>
      </c>
      <c r="BZ327" s="96">
        <v>51360</v>
      </c>
      <c r="CA327" s="96">
        <v>51679</v>
      </c>
      <c r="CB327" s="96">
        <v>51747</v>
      </c>
      <c r="CC327" s="96">
        <v>51677</v>
      </c>
      <c r="CD327" s="96">
        <v>51547</v>
      </c>
      <c r="CE327" s="96">
        <v>51451</v>
      </c>
      <c r="CF327" s="96">
        <v>51462</v>
      </c>
      <c r="CG327" s="96">
        <v>51567</v>
      </c>
      <c r="CH327" s="96">
        <v>51714</v>
      </c>
      <c r="CI327" s="96">
        <v>51858</v>
      </c>
      <c r="CJ327" s="96">
        <v>51898</v>
      </c>
      <c r="CK327" s="96">
        <v>51652</v>
      </c>
      <c r="CL327" s="96">
        <v>50952</v>
      </c>
      <c r="CM327" s="96">
        <v>49801</v>
      </c>
      <c r="CN327" s="96">
        <v>48505</v>
      </c>
      <c r="CO327" s="96">
        <v>47569</v>
      </c>
      <c r="CP327" s="96">
        <v>47121</v>
      </c>
      <c r="CQ327" s="96">
        <v>46979</v>
      </c>
      <c r="CR327" s="96">
        <v>47066</v>
      </c>
      <c r="CS327" s="96">
        <v>47392</v>
      </c>
      <c r="CT327" s="96">
        <v>48002</v>
      </c>
      <c r="CU327" s="96">
        <v>48853</v>
      </c>
      <c r="CV327" s="96">
        <v>49811</v>
      </c>
      <c r="CW327" s="96">
        <v>50638</v>
      </c>
      <c r="CX327" s="96">
        <v>51046</v>
      </c>
      <c r="CY327" s="96">
        <v>50942</v>
      </c>
    </row>
    <row r="328" spans="1:103" ht="15" customHeight="1" x14ac:dyDescent="0.2">
      <c r="A328" s="96"/>
      <c r="B328" s="1">
        <v>34</v>
      </c>
      <c r="C328" s="96">
        <v>8214</v>
      </c>
      <c r="D328" s="96">
        <v>8205</v>
      </c>
      <c r="E328" s="96">
        <v>8317</v>
      </c>
      <c r="F328" s="96">
        <v>8583</v>
      </c>
      <c r="G328" s="96">
        <v>8953</v>
      </c>
      <c r="H328" s="96">
        <v>9351</v>
      </c>
      <c r="I328" s="96">
        <v>9745</v>
      </c>
      <c r="J328" s="96">
        <v>10143</v>
      </c>
      <c r="K328" s="96">
        <v>10559</v>
      </c>
      <c r="L328" s="96">
        <v>10996</v>
      </c>
      <c r="M328" s="96">
        <v>11435</v>
      </c>
      <c r="N328" s="96">
        <v>11789</v>
      </c>
      <c r="O328" s="96">
        <v>11936</v>
      </c>
      <c r="P328" s="96">
        <v>11833</v>
      </c>
      <c r="Q328" s="96">
        <v>11562</v>
      </c>
      <c r="R328" s="96">
        <v>11262</v>
      </c>
      <c r="S328" s="96">
        <v>11066</v>
      </c>
      <c r="T328" s="96">
        <v>11115</v>
      </c>
      <c r="U328" s="96">
        <v>11451</v>
      </c>
      <c r="V328" s="96">
        <v>11956</v>
      </c>
      <c r="W328" s="96">
        <v>12480</v>
      </c>
      <c r="X328" s="96">
        <v>12942</v>
      </c>
      <c r="Y328" s="96">
        <v>13300</v>
      </c>
      <c r="Z328" s="96">
        <v>13644</v>
      </c>
      <c r="AA328" s="96">
        <v>14174</v>
      </c>
      <c r="AB328" s="96">
        <v>14895</v>
      </c>
      <c r="AC328" s="96">
        <v>15574</v>
      </c>
      <c r="AD328" s="96">
        <v>16075</v>
      </c>
      <c r="AE328" s="96">
        <v>16464</v>
      </c>
      <c r="AF328" s="96">
        <v>16813</v>
      </c>
      <c r="AG328" s="96">
        <v>17212</v>
      </c>
      <c r="AH328" s="96">
        <v>17854</v>
      </c>
      <c r="AI328" s="96">
        <v>18668</v>
      </c>
      <c r="AJ328" s="96">
        <v>19229</v>
      </c>
      <c r="AK328" s="96">
        <v>19613</v>
      </c>
      <c r="AL328" s="96">
        <v>20208</v>
      </c>
      <c r="AM328" s="96">
        <v>20987</v>
      </c>
      <c r="AN328" s="96">
        <v>21839</v>
      </c>
      <c r="AO328" s="96">
        <v>22765</v>
      </c>
      <c r="AP328" s="96">
        <v>23768</v>
      </c>
      <c r="AQ328" s="96">
        <v>24833</v>
      </c>
      <c r="AR328" s="96">
        <v>25958</v>
      </c>
      <c r="AS328" s="96">
        <v>27134</v>
      </c>
      <c r="AT328" s="96">
        <v>28336</v>
      </c>
      <c r="AU328" s="96">
        <v>29430</v>
      </c>
      <c r="AV328" s="96">
        <v>30373</v>
      </c>
      <c r="AW328" s="96">
        <v>31121</v>
      </c>
      <c r="AX328" s="96">
        <v>31567</v>
      </c>
      <c r="AY328" s="96">
        <v>31838</v>
      </c>
      <c r="AZ328" s="96">
        <v>32034</v>
      </c>
      <c r="BA328" s="96">
        <v>32210</v>
      </c>
      <c r="BB328" s="96">
        <v>32365</v>
      </c>
      <c r="BC328" s="96">
        <v>32414</v>
      </c>
      <c r="BD328" s="96">
        <v>32470</v>
      </c>
      <c r="BE328" s="96">
        <v>32674</v>
      </c>
      <c r="BF328" s="96">
        <v>32922</v>
      </c>
      <c r="BG328" s="96">
        <v>33270</v>
      </c>
      <c r="BH328" s="96">
        <v>33785</v>
      </c>
      <c r="BI328" s="96">
        <v>34269</v>
      </c>
      <c r="BJ328" s="96">
        <v>34689</v>
      </c>
      <c r="BK328" s="96">
        <v>35407</v>
      </c>
      <c r="BL328" s="96">
        <v>36431</v>
      </c>
      <c r="BM328" s="96">
        <v>37682</v>
      </c>
      <c r="BN328" s="96">
        <v>39156</v>
      </c>
      <c r="BO328" s="96">
        <v>40837</v>
      </c>
      <c r="BP328" s="96">
        <v>42481</v>
      </c>
      <c r="BQ328" s="96">
        <v>43422</v>
      </c>
      <c r="BR328" s="96">
        <v>43937</v>
      </c>
      <c r="BS328" s="96">
        <v>44437</v>
      </c>
      <c r="BT328" s="96">
        <v>44966</v>
      </c>
      <c r="BU328" s="96">
        <v>45726</v>
      </c>
      <c r="BV328" s="96">
        <v>46878</v>
      </c>
      <c r="BW328" s="96">
        <v>48127</v>
      </c>
      <c r="BX328" s="96">
        <v>49136</v>
      </c>
      <c r="BY328" s="96">
        <v>49964</v>
      </c>
      <c r="BZ328" s="96">
        <v>50677</v>
      </c>
      <c r="CA328" s="96">
        <v>51245</v>
      </c>
      <c r="CB328" s="96">
        <v>51566</v>
      </c>
      <c r="CC328" s="96">
        <v>51636</v>
      </c>
      <c r="CD328" s="96">
        <v>51568</v>
      </c>
      <c r="CE328" s="96">
        <v>51440</v>
      </c>
      <c r="CF328" s="96">
        <v>51347</v>
      </c>
      <c r="CG328" s="96">
        <v>51360</v>
      </c>
      <c r="CH328" s="96">
        <v>51467</v>
      </c>
      <c r="CI328" s="96">
        <v>51616</v>
      </c>
      <c r="CJ328" s="96">
        <v>51761</v>
      </c>
      <c r="CK328" s="96">
        <v>51804</v>
      </c>
      <c r="CL328" s="96">
        <v>51559</v>
      </c>
      <c r="CM328" s="96">
        <v>50863</v>
      </c>
      <c r="CN328" s="96">
        <v>49715</v>
      </c>
      <c r="CO328" s="96">
        <v>48422</v>
      </c>
      <c r="CP328" s="96">
        <v>47490</v>
      </c>
      <c r="CQ328" s="96">
        <v>47044</v>
      </c>
      <c r="CR328" s="96">
        <v>46904</v>
      </c>
      <c r="CS328" s="96">
        <v>46993</v>
      </c>
      <c r="CT328" s="96">
        <v>47321</v>
      </c>
      <c r="CU328" s="96">
        <v>47933</v>
      </c>
      <c r="CV328" s="96">
        <v>48786</v>
      </c>
      <c r="CW328" s="96">
        <v>49746</v>
      </c>
      <c r="CX328" s="96">
        <v>50574</v>
      </c>
      <c r="CY328" s="96">
        <v>50984</v>
      </c>
    </row>
    <row r="329" spans="1:103" s="106" customFormat="1" ht="6" customHeight="1" x14ac:dyDescent="0.2">
      <c r="A329" s="96"/>
      <c r="B329" s="107"/>
      <c r="C329" s="104"/>
      <c r="D329" s="104"/>
      <c r="E329" s="104"/>
      <c r="F329" s="104"/>
      <c r="G329" s="104"/>
      <c r="H329" s="104"/>
      <c r="I329" s="104"/>
      <c r="J329" s="104"/>
      <c r="K329" s="104"/>
      <c r="L329" s="104"/>
      <c r="M329" s="104"/>
      <c r="N329" s="104"/>
      <c r="O329" s="104"/>
      <c r="P329" s="104"/>
      <c r="Q329" s="104"/>
      <c r="R329" s="104"/>
      <c r="S329" s="104"/>
      <c r="T329" s="104"/>
      <c r="U329" s="104"/>
      <c r="V329" s="104"/>
      <c r="W329" s="104"/>
      <c r="X329" s="104"/>
      <c r="Y329" s="104"/>
      <c r="Z329" s="104"/>
      <c r="AA329" s="104"/>
      <c r="AB329" s="104"/>
      <c r="AC329" s="104"/>
      <c r="AD329" s="104"/>
      <c r="AE329" s="104"/>
      <c r="AF329" s="104"/>
      <c r="AG329" s="104"/>
      <c r="AH329" s="104"/>
      <c r="AI329" s="104"/>
      <c r="AJ329" s="104"/>
      <c r="AK329" s="104"/>
      <c r="AL329" s="104"/>
      <c r="AM329" s="104"/>
      <c r="AN329" s="104"/>
      <c r="AO329" s="104"/>
      <c r="AP329" s="104"/>
      <c r="AQ329" s="104"/>
      <c r="AR329" s="104"/>
      <c r="AS329" s="104"/>
      <c r="AT329" s="104"/>
      <c r="AU329" s="104"/>
      <c r="AV329" s="104"/>
      <c r="AW329" s="104"/>
      <c r="AX329" s="104"/>
      <c r="AY329" s="104"/>
      <c r="AZ329" s="104"/>
      <c r="BA329" s="104"/>
      <c r="BB329" s="104"/>
      <c r="BC329" s="104"/>
      <c r="BD329" s="104"/>
      <c r="BE329" s="104"/>
      <c r="BF329" s="104"/>
      <c r="BG329" s="104"/>
      <c r="BH329" s="104"/>
      <c r="BI329" s="104"/>
      <c r="BJ329" s="104"/>
      <c r="BK329" s="104"/>
      <c r="BL329" s="104"/>
      <c r="BM329" s="104"/>
      <c r="BN329" s="104"/>
      <c r="BO329" s="104"/>
      <c r="BP329" s="104"/>
      <c r="BQ329" s="104"/>
      <c r="BR329" s="104"/>
      <c r="BS329" s="104"/>
      <c r="BT329" s="104"/>
      <c r="BU329" s="104"/>
      <c r="BV329" s="104"/>
      <c r="BW329" s="104"/>
      <c r="BX329" s="104"/>
      <c r="BY329" s="104"/>
      <c r="BZ329" s="104"/>
      <c r="CA329" s="104"/>
      <c r="CB329" s="104"/>
      <c r="CC329" s="104"/>
      <c r="CD329" s="104"/>
      <c r="CE329" s="104"/>
      <c r="CF329" s="104"/>
      <c r="CG329" s="104"/>
      <c r="CH329" s="104"/>
      <c r="CI329" s="104"/>
      <c r="CJ329" s="104"/>
      <c r="CK329" s="104"/>
      <c r="CL329" s="104"/>
      <c r="CM329" s="104"/>
      <c r="CN329" s="104"/>
      <c r="CO329" s="104"/>
      <c r="CP329" s="104"/>
      <c r="CQ329" s="104"/>
      <c r="CR329" s="104"/>
      <c r="CS329" s="104"/>
      <c r="CT329" s="104"/>
      <c r="CU329" s="104"/>
      <c r="CV329" s="104"/>
      <c r="CW329" s="104"/>
      <c r="CX329" s="104"/>
      <c r="CY329" s="104"/>
    </row>
    <row r="330" spans="1:103" s="106" customFormat="1" ht="15" customHeight="1" x14ac:dyDescent="0.2">
      <c r="A330" s="96"/>
      <c r="B330" s="101" t="s">
        <v>15</v>
      </c>
      <c r="C330" s="104">
        <v>39401</v>
      </c>
      <c r="D330" s="104">
        <v>40034</v>
      </c>
      <c r="E330" s="104">
        <v>40270</v>
      </c>
      <c r="F330" s="104">
        <v>40374</v>
      </c>
      <c r="G330" s="104">
        <v>40659</v>
      </c>
      <c r="H330" s="104">
        <v>41340</v>
      </c>
      <c r="I330" s="104">
        <v>42470</v>
      </c>
      <c r="J330" s="104">
        <v>43999</v>
      </c>
      <c r="K330" s="104">
        <v>45809</v>
      </c>
      <c r="L330" s="104">
        <v>47770</v>
      </c>
      <c r="M330" s="104">
        <v>49799</v>
      </c>
      <c r="N330" s="104">
        <v>51867</v>
      </c>
      <c r="O330" s="104">
        <v>53901</v>
      </c>
      <c r="P330" s="104">
        <v>55670</v>
      </c>
      <c r="Q330" s="104">
        <v>56902</v>
      </c>
      <c r="R330" s="104">
        <v>57431</v>
      </c>
      <c r="S330" s="104">
        <v>57233</v>
      </c>
      <c r="T330" s="104">
        <v>56505</v>
      </c>
      <c r="U330" s="104">
        <v>55694</v>
      </c>
      <c r="V330" s="104">
        <v>55332</v>
      </c>
      <c r="W330" s="104">
        <v>55744</v>
      </c>
      <c r="X330" s="104">
        <v>56989</v>
      </c>
      <c r="Y330" s="104">
        <v>58924</v>
      </c>
      <c r="Z330" s="104">
        <v>61269</v>
      </c>
      <c r="AA330" s="104">
        <v>63681</v>
      </c>
      <c r="AB330" s="104">
        <v>66061</v>
      </c>
      <c r="AC330" s="104">
        <v>68589</v>
      </c>
      <c r="AD330" s="104">
        <v>71277</v>
      </c>
      <c r="AE330" s="104">
        <v>74060</v>
      </c>
      <c r="AF330" s="104">
        <v>76856</v>
      </c>
      <c r="AG330" s="104">
        <v>79459</v>
      </c>
      <c r="AH330" s="104">
        <v>81738</v>
      </c>
      <c r="AI330" s="104">
        <v>83904</v>
      </c>
      <c r="AJ330" s="104">
        <v>86318</v>
      </c>
      <c r="AK330" s="104">
        <v>88914</v>
      </c>
      <c r="AL330" s="104">
        <v>91567</v>
      </c>
      <c r="AM330" s="104">
        <v>94465</v>
      </c>
      <c r="AN330" s="104">
        <v>97545</v>
      </c>
      <c r="AO330" s="104">
        <v>100688</v>
      </c>
      <c r="AP330" s="104">
        <v>104189</v>
      </c>
      <c r="AQ330" s="104">
        <v>108280</v>
      </c>
      <c r="AR330" s="104">
        <v>112813</v>
      </c>
      <c r="AS330" s="104">
        <v>117665</v>
      </c>
      <c r="AT330" s="104">
        <v>122837</v>
      </c>
      <c r="AU330" s="104">
        <v>128287</v>
      </c>
      <c r="AV330" s="104">
        <v>133826</v>
      </c>
      <c r="AW330" s="104">
        <v>139240</v>
      </c>
      <c r="AX330" s="104">
        <v>144307</v>
      </c>
      <c r="AY330" s="104">
        <v>148708</v>
      </c>
      <c r="AZ330" s="104">
        <v>152222</v>
      </c>
      <c r="BA330" s="104">
        <v>154842</v>
      </c>
      <c r="BB330" s="104">
        <v>156648</v>
      </c>
      <c r="BC330" s="104">
        <v>157720</v>
      </c>
      <c r="BD330" s="104">
        <v>158283</v>
      </c>
      <c r="BE330" s="104">
        <v>158636</v>
      </c>
      <c r="BF330" s="104">
        <v>159043</v>
      </c>
      <c r="BG330" s="104">
        <v>159571</v>
      </c>
      <c r="BH330" s="104">
        <v>160346</v>
      </c>
      <c r="BI330" s="104">
        <v>161661</v>
      </c>
      <c r="BJ330" s="104">
        <v>163503</v>
      </c>
      <c r="BK330" s="104">
        <v>165658</v>
      </c>
      <c r="BL330" s="104">
        <v>168369</v>
      </c>
      <c r="BM330" s="104">
        <v>171817</v>
      </c>
      <c r="BN330" s="104">
        <v>176007</v>
      </c>
      <c r="BO330" s="104">
        <v>181268</v>
      </c>
      <c r="BP330" s="104">
        <v>187848</v>
      </c>
      <c r="BQ330" s="104">
        <v>195184</v>
      </c>
      <c r="BR330" s="104">
        <v>202352</v>
      </c>
      <c r="BS330" s="104">
        <v>208766</v>
      </c>
      <c r="BT330" s="104">
        <v>214137</v>
      </c>
      <c r="BU330" s="104">
        <v>218213</v>
      </c>
      <c r="BV330" s="104">
        <v>221146</v>
      </c>
      <c r="BW330" s="104">
        <v>223581</v>
      </c>
      <c r="BX330" s="104">
        <v>227060</v>
      </c>
      <c r="BY330" s="104">
        <v>232016</v>
      </c>
      <c r="BZ330" s="104">
        <v>237327</v>
      </c>
      <c r="CA330" s="104">
        <v>242629</v>
      </c>
      <c r="CB330" s="104">
        <v>247346</v>
      </c>
      <c r="CC330" s="104">
        <v>250966</v>
      </c>
      <c r="CD330" s="104">
        <v>253487</v>
      </c>
      <c r="CE330" s="104">
        <v>255113</v>
      </c>
      <c r="CF330" s="104">
        <v>255900</v>
      </c>
      <c r="CG330" s="104">
        <v>256029</v>
      </c>
      <c r="CH330" s="104">
        <v>255853</v>
      </c>
      <c r="CI330" s="104">
        <v>255714</v>
      </c>
      <c r="CJ330" s="104">
        <v>255790</v>
      </c>
      <c r="CK330" s="104">
        <v>256140</v>
      </c>
      <c r="CL330" s="104">
        <v>256626</v>
      </c>
      <c r="CM330" s="104">
        <v>256854</v>
      </c>
      <c r="CN330" s="104">
        <v>256280</v>
      </c>
      <c r="CO330" s="104">
        <v>254412</v>
      </c>
      <c r="CP330" s="104">
        <v>251107</v>
      </c>
      <c r="CQ330" s="104">
        <v>246834</v>
      </c>
      <c r="CR330" s="104">
        <v>242361</v>
      </c>
      <c r="CS330" s="104">
        <v>238445</v>
      </c>
      <c r="CT330" s="104">
        <v>235765</v>
      </c>
      <c r="CU330" s="104">
        <v>234700</v>
      </c>
      <c r="CV330" s="104">
        <v>235174</v>
      </c>
      <c r="CW330" s="104">
        <v>236942</v>
      </c>
      <c r="CX330" s="104">
        <v>239808</v>
      </c>
      <c r="CY330" s="104">
        <v>243412</v>
      </c>
    </row>
    <row r="331" spans="1:103" ht="6" customHeight="1" x14ac:dyDescent="0.2">
      <c r="A331" s="96"/>
      <c r="B331" s="108"/>
      <c r="C331" s="99"/>
      <c r="D331" s="99"/>
      <c r="E331" s="99"/>
      <c r="F331" s="99"/>
      <c r="G331" s="99"/>
      <c r="H331" s="99"/>
      <c r="I331" s="99"/>
      <c r="J331" s="99"/>
      <c r="K331" s="99"/>
      <c r="L331" s="99"/>
      <c r="M331" s="99"/>
      <c r="N331" s="99"/>
      <c r="O331" s="99"/>
      <c r="P331" s="99"/>
      <c r="Q331" s="99"/>
      <c r="R331" s="99"/>
      <c r="S331" s="99"/>
      <c r="T331" s="99"/>
      <c r="U331" s="99"/>
      <c r="V331" s="99"/>
      <c r="W331" s="99"/>
      <c r="X331" s="99"/>
      <c r="Y331" s="99"/>
      <c r="Z331" s="99"/>
      <c r="AA331" s="99"/>
      <c r="AB331" s="99"/>
      <c r="AC331" s="99"/>
      <c r="AD331" s="99"/>
      <c r="AE331" s="99"/>
      <c r="AF331" s="99"/>
      <c r="AG331" s="99"/>
      <c r="AH331" s="99"/>
      <c r="AI331" s="99"/>
      <c r="AJ331" s="99"/>
      <c r="AK331" s="99"/>
      <c r="AL331" s="99"/>
      <c r="AM331" s="99"/>
      <c r="AN331" s="99"/>
      <c r="AO331" s="99"/>
      <c r="AP331" s="99"/>
      <c r="AQ331" s="99"/>
      <c r="AR331" s="99"/>
      <c r="AS331" s="99"/>
      <c r="AT331" s="99"/>
      <c r="AU331" s="99"/>
      <c r="AV331" s="99"/>
      <c r="AW331" s="99"/>
      <c r="AX331" s="99"/>
      <c r="AY331" s="99"/>
      <c r="AZ331" s="99"/>
      <c r="BA331" s="99"/>
      <c r="BB331" s="99"/>
      <c r="BC331" s="99"/>
      <c r="BD331" s="99"/>
      <c r="BE331" s="99"/>
      <c r="BF331" s="99"/>
      <c r="BG331" s="99"/>
      <c r="BH331" s="99"/>
      <c r="BI331" s="99"/>
      <c r="BJ331" s="99"/>
      <c r="BK331" s="99"/>
      <c r="BL331" s="99"/>
      <c r="BM331" s="99"/>
      <c r="BN331" s="99"/>
      <c r="BO331" s="99"/>
      <c r="BP331" s="99"/>
      <c r="BQ331" s="99"/>
      <c r="BR331" s="99"/>
      <c r="BS331" s="99"/>
      <c r="BT331" s="99"/>
      <c r="BU331" s="99"/>
      <c r="BV331" s="99"/>
      <c r="BW331" s="99"/>
      <c r="BX331" s="99"/>
      <c r="BY331" s="99"/>
      <c r="BZ331" s="99"/>
      <c r="CA331" s="99"/>
      <c r="CB331" s="99"/>
      <c r="CC331" s="99"/>
      <c r="CD331" s="99"/>
      <c r="CE331" s="99"/>
      <c r="CF331" s="99"/>
      <c r="CG331" s="99"/>
      <c r="CH331" s="99"/>
      <c r="CI331" s="99"/>
      <c r="CJ331" s="99"/>
      <c r="CK331" s="99"/>
      <c r="CL331" s="99"/>
      <c r="CM331" s="99"/>
      <c r="CN331" s="99"/>
      <c r="CO331" s="99"/>
      <c r="CP331" s="99"/>
      <c r="CQ331" s="99"/>
      <c r="CR331" s="99"/>
      <c r="CS331" s="99"/>
      <c r="CT331" s="99"/>
      <c r="CU331" s="99"/>
      <c r="CV331" s="99"/>
      <c r="CW331" s="99"/>
      <c r="CX331" s="99"/>
      <c r="CY331" s="99"/>
    </row>
    <row r="332" spans="1:103" ht="15" customHeight="1" x14ac:dyDescent="0.2">
      <c r="A332" s="96"/>
      <c r="B332" s="1">
        <v>35</v>
      </c>
      <c r="C332" s="96">
        <v>8201</v>
      </c>
      <c r="D332" s="96">
        <v>8142</v>
      </c>
      <c r="E332" s="96">
        <v>8133</v>
      </c>
      <c r="F332" s="96">
        <v>8246</v>
      </c>
      <c r="G332" s="96">
        <v>8511</v>
      </c>
      <c r="H332" s="96">
        <v>8880</v>
      </c>
      <c r="I332" s="96">
        <v>9277</v>
      </c>
      <c r="J332" s="96">
        <v>9670</v>
      </c>
      <c r="K332" s="96">
        <v>10067</v>
      </c>
      <c r="L332" s="96">
        <v>10482</v>
      </c>
      <c r="M332" s="96">
        <v>10918</v>
      </c>
      <c r="N332" s="96">
        <v>11356</v>
      </c>
      <c r="O332" s="96">
        <v>11710</v>
      </c>
      <c r="P332" s="96">
        <v>11850</v>
      </c>
      <c r="Q332" s="96">
        <v>11739</v>
      </c>
      <c r="R332" s="96">
        <v>11469</v>
      </c>
      <c r="S332" s="96">
        <v>11171</v>
      </c>
      <c r="T332" s="96">
        <v>10977</v>
      </c>
      <c r="U332" s="96">
        <v>11027</v>
      </c>
      <c r="V332" s="96">
        <v>11364</v>
      </c>
      <c r="W332" s="96">
        <v>11870</v>
      </c>
      <c r="X332" s="96">
        <v>12398</v>
      </c>
      <c r="Y332" s="96">
        <v>12871</v>
      </c>
      <c r="Z332" s="96">
        <v>13256</v>
      </c>
      <c r="AA332" s="96">
        <v>13621</v>
      </c>
      <c r="AB332" s="96">
        <v>14149</v>
      </c>
      <c r="AC332" s="96">
        <v>14869</v>
      </c>
      <c r="AD332" s="96">
        <v>15547</v>
      </c>
      <c r="AE332" s="96">
        <v>16047</v>
      </c>
      <c r="AF332" s="96">
        <v>16434</v>
      </c>
      <c r="AG332" s="96">
        <v>16781</v>
      </c>
      <c r="AH332" s="96">
        <v>17180</v>
      </c>
      <c r="AI332" s="96">
        <v>17804</v>
      </c>
      <c r="AJ332" s="96">
        <v>18598</v>
      </c>
      <c r="AK332" s="96">
        <v>19152</v>
      </c>
      <c r="AL332" s="96">
        <v>19531</v>
      </c>
      <c r="AM332" s="96">
        <v>20127</v>
      </c>
      <c r="AN332" s="96">
        <v>20905</v>
      </c>
      <c r="AO332" s="96">
        <v>21754</v>
      </c>
      <c r="AP332" s="96">
        <v>22676</v>
      </c>
      <c r="AQ332" s="96">
        <v>23669</v>
      </c>
      <c r="AR332" s="96">
        <v>24725</v>
      </c>
      <c r="AS332" s="96">
        <v>25839</v>
      </c>
      <c r="AT332" s="96">
        <v>27007</v>
      </c>
      <c r="AU332" s="96">
        <v>28201</v>
      </c>
      <c r="AV332" s="96">
        <v>29287</v>
      </c>
      <c r="AW332" s="96">
        <v>30220</v>
      </c>
      <c r="AX332" s="96">
        <v>30967</v>
      </c>
      <c r="AY332" s="96">
        <v>31421</v>
      </c>
      <c r="AZ332" s="96">
        <v>31698</v>
      </c>
      <c r="BA332" s="96">
        <v>31892</v>
      </c>
      <c r="BB332" s="96">
        <v>32056</v>
      </c>
      <c r="BC332" s="96">
        <v>32177</v>
      </c>
      <c r="BD332" s="96">
        <v>32194</v>
      </c>
      <c r="BE332" s="96">
        <v>32239</v>
      </c>
      <c r="BF332" s="96">
        <v>32436</v>
      </c>
      <c r="BG332" s="96">
        <v>32676</v>
      </c>
      <c r="BH332" s="96">
        <v>33016</v>
      </c>
      <c r="BI332" s="96">
        <v>33534</v>
      </c>
      <c r="BJ332" s="96">
        <v>34036</v>
      </c>
      <c r="BK332" s="96">
        <v>34477</v>
      </c>
      <c r="BL332" s="96">
        <v>35218</v>
      </c>
      <c r="BM332" s="96">
        <v>36266</v>
      </c>
      <c r="BN332" s="96">
        <v>37534</v>
      </c>
      <c r="BO332" s="96">
        <v>39046</v>
      </c>
      <c r="BP332" s="96">
        <v>40764</v>
      </c>
      <c r="BQ332" s="96">
        <v>42398</v>
      </c>
      <c r="BR332" s="96">
        <v>43345</v>
      </c>
      <c r="BS332" s="96">
        <v>43874</v>
      </c>
      <c r="BT332" s="96">
        <v>44378</v>
      </c>
      <c r="BU332" s="96">
        <v>44890</v>
      </c>
      <c r="BV332" s="96">
        <v>45600</v>
      </c>
      <c r="BW332" s="96">
        <v>46586</v>
      </c>
      <c r="BX332" s="96">
        <v>47847</v>
      </c>
      <c r="BY332" s="96">
        <v>49021</v>
      </c>
      <c r="BZ332" s="96">
        <v>49851</v>
      </c>
      <c r="CA332" s="96">
        <v>50565</v>
      </c>
      <c r="CB332" s="96">
        <v>51135</v>
      </c>
      <c r="CC332" s="96">
        <v>51457</v>
      </c>
      <c r="CD332" s="96">
        <v>51529</v>
      </c>
      <c r="CE332" s="96">
        <v>51463</v>
      </c>
      <c r="CF332" s="96">
        <v>51338</v>
      </c>
      <c r="CG332" s="96">
        <v>51247</v>
      </c>
      <c r="CH332" s="96">
        <v>51262</v>
      </c>
      <c r="CI332" s="96">
        <v>51370</v>
      </c>
      <c r="CJ332" s="96">
        <v>51521</v>
      </c>
      <c r="CK332" s="96">
        <v>51669</v>
      </c>
      <c r="CL332" s="96">
        <v>51713</v>
      </c>
      <c r="CM332" s="96">
        <v>51471</v>
      </c>
      <c r="CN332" s="96">
        <v>50778</v>
      </c>
      <c r="CO332" s="96">
        <v>49633</v>
      </c>
      <c r="CP332" s="96">
        <v>48343</v>
      </c>
      <c r="CQ332" s="96">
        <v>47413</v>
      </c>
      <c r="CR332" s="96">
        <v>46970</v>
      </c>
      <c r="CS332" s="96">
        <v>46832</v>
      </c>
      <c r="CT332" s="96">
        <v>46924</v>
      </c>
      <c r="CU332" s="96">
        <v>47253</v>
      </c>
      <c r="CV332" s="96">
        <v>47867</v>
      </c>
      <c r="CW332" s="96">
        <v>48722</v>
      </c>
      <c r="CX332" s="96">
        <v>49683</v>
      </c>
      <c r="CY332" s="96">
        <v>50512</v>
      </c>
    </row>
    <row r="333" spans="1:103" ht="15" customHeight="1" x14ac:dyDescent="0.2">
      <c r="A333" s="96"/>
      <c r="B333" s="1">
        <v>36</v>
      </c>
      <c r="C333" s="96">
        <v>8169</v>
      </c>
      <c r="D333" s="96">
        <v>8139</v>
      </c>
      <c r="E333" s="96">
        <v>8080</v>
      </c>
      <c r="F333" s="96">
        <v>8073</v>
      </c>
      <c r="G333" s="96">
        <v>8186</v>
      </c>
      <c r="H333" s="96">
        <v>8450</v>
      </c>
      <c r="I333" s="96">
        <v>8817</v>
      </c>
      <c r="J333" s="96">
        <v>9213</v>
      </c>
      <c r="K333" s="96">
        <v>9605</v>
      </c>
      <c r="L333" s="96">
        <v>10001</v>
      </c>
      <c r="M333" s="96">
        <v>10415</v>
      </c>
      <c r="N333" s="96">
        <v>10850</v>
      </c>
      <c r="O333" s="96">
        <v>11288</v>
      </c>
      <c r="P333" s="96">
        <v>11636</v>
      </c>
      <c r="Q333" s="96">
        <v>11770</v>
      </c>
      <c r="R333" s="96">
        <v>11660</v>
      </c>
      <c r="S333" s="96">
        <v>11392</v>
      </c>
      <c r="T333" s="96">
        <v>11095</v>
      </c>
      <c r="U333" s="96">
        <v>10902</v>
      </c>
      <c r="V333" s="96">
        <v>10953</v>
      </c>
      <c r="W333" s="96">
        <v>11291</v>
      </c>
      <c r="X333" s="96">
        <v>11800</v>
      </c>
      <c r="Y333" s="96">
        <v>12337</v>
      </c>
      <c r="Z333" s="96">
        <v>12836</v>
      </c>
      <c r="AA333" s="96">
        <v>13240</v>
      </c>
      <c r="AB333" s="96">
        <v>13603</v>
      </c>
      <c r="AC333" s="96">
        <v>14131</v>
      </c>
      <c r="AD333" s="96">
        <v>14849</v>
      </c>
      <c r="AE333" s="96">
        <v>15526</v>
      </c>
      <c r="AF333" s="96">
        <v>16023</v>
      </c>
      <c r="AG333" s="96">
        <v>16408</v>
      </c>
      <c r="AH333" s="96">
        <v>16753</v>
      </c>
      <c r="AI333" s="96">
        <v>17133</v>
      </c>
      <c r="AJ333" s="96">
        <v>17737</v>
      </c>
      <c r="AK333" s="96">
        <v>18524</v>
      </c>
      <c r="AL333" s="96">
        <v>19072</v>
      </c>
      <c r="AM333" s="96">
        <v>19452</v>
      </c>
      <c r="AN333" s="96">
        <v>20047</v>
      </c>
      <c r="AO333" s="96">
        <v>20824</v>
      </c>
      <c r="AP333" s="96">
        <v>21667</v>
      </c>
      <c r="AQ333" s="96">
        <v>22581</v>
      </c>
      <c r="AR333" s="96">
        <v>23566</v>
      </c>
      <c r="AS333" s="96">
        <v>24611</v>
      </c>
      <c r="AT333" s="96">
        <v>25718</v>
      </c>
      <c r="AU333" s="96">
        <v>26879</v>
      </c>
      <c r="AV333" s="96">
        <v>28064</v>
      </c>
      <c r="AW333" s="96">
        <v>29141</v>
      </c>
      <c r="AX333" s="96">
        <v>30072</v>
      </c>
      <c r="AY333" s="96">
        <v>30826</v>
      </c>
      <c r="AZ333" s="96">
        <v>31284</v>
      </c>
      <c r="BA333" s="96">
        <v>31560</v>
      </c>
      <c r="BB333" s="96">
        <v>31743</v>
      </c>
      <c r="BC333" s="96">
        <v>31877</v>
      </c>
      <c r="BD333" s="96">
        <v>31968</v>
      </c>
      <c r="BE333" s="96">
        <v>31975</v>
      </c>
      <c r="BF333" s="96">
        <v>32013</v>
      </c>
      <c r="BG333" s="96">
        <v>32203</v>
      </c>
      <c r="BH333" s="96">
        <v>32436</v>
      </c>
      <c r="BI333" s="96">
        <v>32780</v>
      </c>
      <c r="BJ333" s="96">
        <v>33314</v>
      </c>
      <c r="BK333" s="96">
        <v>33835</v>
      </c>
      <c r="BL333" s="96">
        <v>34298</v>
      </c>
      <c r="BM333" s="96">
        <v>35062</v>
      </c>
      <c r="BN333" s="96">
        <v>36128</v>
      </c>
      <c r="BO333" s="96">
        <v>37432</v>
      </c>
      <c r="BP333" s="96">
        <v>38979</v>
      </c>
      <c r="BQ333" s="96">
        <v>40688</v>
      </c>
      <c r="BR333" s="96">
        <v>42326</v>
      </c>
      <c r="BS333" s="96">
        <v>43286</v>
      </c>
      <c r="BT333" s="96">
        <v>43818</v>
      </c>
      <c r="BU333" s="96">
        <v>44303</v>
      </c>
      <c r="BV333" s="96">
        <v>44762</v>
      </c>
      <c r="BW333" s="96">
        <v>45311</v>
      </c>
      <c r="BX333" s="96">
        <v>46313</v>
      </c>
      <c r="BY333" s="96">
        <v>47737</v>
      </c>
      <c r="BZ333" s="96">
        <v>48912</v>
      </c>
      <c r="CA333" s="96">
        <v>49742</v>
      </c>
      <c r="CB333" s="96">
        <v>50457</v>
      </c>
      <c r="CC333" s="96">
        <v>51029</v>
      </c>
      <c r="CD333" s="96">
        <v>51353</v>
      </c>
      <c r="CE333" s="96">
        <v>51426</v>
      </c>
      <c r="CF333" s="96">
        <v>51363</v>
      </c>
      <c r="CG333" s="96">
        <v>51240</v>
      </c>
      <c r="CH333" s="96">
        <v>51150</v>
      </c>
      <c r="CI333" s="96">
        <v>51167</v>
      </c>
      <c r="CJ333" s="96">
        <v>51277</v>
      </c>
      <c r="CK333" s="96">
        <v>51430</v>
      </c>
      <c r="CL333" s="96">
        <v>51580</v>
      </c>
      <c r="CM333" s="96">
        <v>51626</v>
      </c>
      <c r="CN333" s="96">
        <v>51386</v>
      </c>
      <c r="CO333" s="96">
        <v>50695</v>
      </c>
      <c r="CP333" s="96">
        <v>49553</v>
      </c>
      <c r="CQ333" s="96">
        <v>48267</v>
      </c>
      <c r="CR333" s="96">
        <v>47340</v>
      </c>
      <c r="CS333" s="96">
        <v>46899</v>
      </c>
      <c r="CT333" s="96">
        <v>46763</v>
      </c>
      <c r="CU333" s="96">
        <v>46857</v>
      </c>
      <c r="CV333" s="96">
        <v>47188</v>
      </c>
      <c r="CW333" s="96">
        <v>47803</v>
      </c>
      <c r="CX333" s="96">
        <v>48660</v>
      </c>
      <c r="CY333" s="96">
        <v>49623</v>
      </c>
    </row>
    <row r="334" spans="1:103" ht="15" customHeight="1" x14ac:dyDescent="0.2">
      <c r="A334" s="96"/>
      <c r="B334" s="1">
        <v>37</v>
      </c>
      <c r="C334" s="96">
        <v>8028</v>
      </c>
      <c r="D334" s="96">
        <v>8112</v>
      </c>
      <c r="E334" s="96">
        <v>8082</v>
      </c>
      <c r="F334" s="96">
        <v>8025</v>
      </c>
      <c r="G334" s="96">
        <v>8017</v>
      </c>
      <c r="H334" s="96">
        <v>8130</v>
      </c>
      <c r="I334" s="96">
        <v>8393</v>
      </c>
      <c r="J334" s="96">
        <v>8759</v>
      </c>
      <c r="K334" s="96">
        <v>9153</v>
      </c>
      <c r="L334" s="96">
        <v>9545</v>
      </c>
      <c r="M334" s="96">
        <v>9940</v>
      </c>
      <c r="N334" s="96">
        <v>10352</v>
      </c>
      <c r="O334" s="96">
        <v>10788</v>
      </c>
      <c r="P334" s="96">
        <v>11223</v>
      </c>
      <c r="Q334" s="96">
        <v>11566</v>
      </c>
      <c r="R334" s="96">
        <v>11700</v>
      </c>
      <c r="S334" s="96">
        <v>11592</v>
      </c>
      <c r="T334" s="96">
        <v>11326</v>
      </c>
      <c r="U334" s="96">
        <v>11029</v>
      </c>
      <c r="V334" s="96">
        <v>10838</v>
      </c>
      <c r="W334" s="96">
        <v>10890</v>
      </c>
      <c r="X334" s="96">
        <v>11230</v>
      </c>
      <c r="Y334" s="96">
        <v>11747</v>
      </c>
      <c r="Z334" s="96">
        <v>12306</v>
      </c>
      <c r="AA334" s="96">
        <v>12823</v>
      </c>
      <c r="AB334" s="96">
        <v>13225</v>
      </c>
      <c r="AC334" s="96">
        <v>13588</v>
      </c>
      <c r="AD334" s="96">
        <v>14116</v>
      </c>
      <c r="AE334" s="96">
        <v>14833</v>
      </c>
      <c r="AF334" s="96">
        <v>15506</v>
      </c>
      <c r="AG334" s="96">
        <v>15999</v>
      </c>
      <c r="AH334" s="96">
        <v>16381</v>
      </c>
      <c r="AI334" s="96">
        <v>16707</v>
      </c>
      <c r="AJ334" s="96">
        <v>17068</v>
      </c>
      <c r="AK334" s="96">
        <v>17665</v>
      </c>
      <c r="AL334" s="96">
        <v>18447</v>
      </c>
      <c r="AM334" s="96">
        <v>18995</v>
      </c>
      <c r="AN334" s="96">
        <v>19375</v>
      </c>
      <c r="AO334" s="96">
        <v>19968</v>
      </c>
      <c r="AP334" s="96">
        <v>20740</v>
      </c>
      <c r="AQ334" s="96">
        <v>21576</v>
      </c>
      <c r="AR334" s="96">
        <v>22482</v>
      </c>
      <c r="AS334" s="96">
        <v>23457</v>
      </c>
      <c r="AT334" s="96">
        <v>24495</v>
      </c>
      <c r="AU334" s="96">
        <v>25595</v>
      </c>
      <c r="AV334" s="96">
        <v>26747</v>
      </c>
      <c r="AW334" s="96">
        <v>27923</v>
      </c>
      <c r="AX334" s="96">
        <v>28998</v>
      </c>
      <c r="AY334" s="96">
        <v>29935</v>
      </c>
      <c r="AZ334" s="96">
        <v>30692</v>
      </c>
      <c r="BA334" s="96">
        <v>31149</v>
      </c>
      <c r="BB334" s="96">
        <v>31415</v>
      </c>
      <c r="BC334" s="96">
        <v>31570</v>
      </c>
      <c r="BD334" s="96">
        <v>31677</v>
      </c>
      <c r="BE334" s="96">
        <v>31759</v>
      </c>
      <c r="BF334" s="96">
        <v>31760</v>
      </c>
      <c r="BG334" s="96">
        <v>31792</v>
      </c>
      <c r="BH334" s="96">
        <v>31976</v>
      </c>
      <c r="BI334" s="96">
        <v>32212</v>
      </c>
      <c r="BJ334" s="96">
        <v>32570</v>
      </c>
      <c r="BK334" s="96">
        <v>33123</v>
      </c>
      <c r="BL334" s="96">
        <v>33665</v>
      </c>
      <c r="BM334" s="96">
        <v>34149</v>
      </c>
      <c r="BN334" s="96">
        <v>34929</v>
      </c>
      <c r="BO334" s="96">
        <v>36030</v>
      </c>
      <c r="BP334" s="96">
        <v>37368</v>
      </c>
      <c r="BQ334" s="96">
        <v>38906</v>
      </c>
      <c r="BR334" s="96">
        <v>40617</v>
      </c>
      <c r="BS334" s="96">
        <v>42268</v>
      </c>
      <c r="BT334" s="96">
        <v>43230</v>
      </c>
      <c r="BU334" s="96">
        <v>43741</v>
      </c>
      <c r="BV334" s="96">
        <v>44171</v>
      </c>
      <c r="BW334" s="96">
        <v>44475</v>
      </c>
      <c r="BX334" s="96">
        <v>45046</v>
      </c>
      <c r="BY334" s="96">
        <v>46205</v>
      </c>
      <c r="BZ334" s="96">
        <v>47629</v>
      </c>
      <c r="CA334" s="96">
        <v>48804</v>
      </c>
      <c r="CB334" s="96">
        <v>49636</v>
      </c>
      <c r="CC334" s="96">
        <v>50353</v>
      </c>
      <c r="CD334" s="96">
        <v>50925</v>
      </c>
      <c r="CE334" s="96">
        <v>51251</v>
      </c>
      <c r="CF334" s="96">
        <v>51325</v>
      </c>
      <c r="CG334" s="96">
        <v>51264</v>
      </c>
      <c r="CH334" s="96">
        <v>51144</v>
      </c>
      <c r="CI334" s="96">
        <v>51056</v>
      </c>
      <c r="CJ334" s="96">
        <v>51074</v>
      </c>
      <c r="CK334" s="96">
        <v>51186</v>
      </c>
      <c r="CL334" s="96">
        <v>51341</v>
      </c>
      <c r="CM334" s="96">
        <v>51493</v>
      </c>
      <c r="CN334" s="96">
        <v>51541</v>
      </c>
      <c r="CO334" s="96">
        <v>51304</v>
      </c>
      <c r="CP334" s="96">
        <v>50615</v>
      </c>
      <c r="CQ334" s="96">
        <v>49476</v>
      </c>
      <c r="CR334" s="96">
        <v>48193</v>
      </c>
      <c r="CS334" s="96">
        <v>47269</v>
      </c>
      <c r="CT334" s="96">
        <v>46831</v>
      </c>
      <c r="CU334" s="96">
        <v>46697</v>
      </c>
      <c r="CV334" s="96">
        <v>46792</v>
      </c>
      <c r="CW334" s="96">
        <v>47124</v>
      </c>
      <c r="CX334" s="96">
        <v>47740</v>
      </c>
      <c r="CY334" s="96">
        <v>48599</v>
      </c>
    </row>
    <row r="335" spans="1:103" ht="15" customHeight="1" x14ac:dyDescent="0.2">
      <c r="A335" s="96"/>
      <c r="B335" s="1">
        <v>38</v>
      </c>
      <c r="C335" s="96">
        <v>7722</v>
      </c>
      <c r="D335" s="96">
        <v>7973</v>
      </c>
      <c r="E335" s="96">
        <v>8057</v>
      </c>
      <c r="F335" s="96">
        <v>8028</v>
      </c>
      <c r="G335" s="96">
        <v>7971</v>
      </c>
      <c r="H335" s="96">
        <v>7963</v>
      </c>
      <c r="I335" s="96">
        <v>8075</v>
      </c>
      <c r="J335" s="96">
        <v>8337</v>
      </c>
      <c r="K335" s="96">
        <v>8702</v>
      </c>
      <c r="L335" s="96">
        <v>9096</v>
      </c>
      <c r="M335" s="96">
        <v>9487</v>
      </c>
      <c r="N335" s="96">
        <v>9880</v>
      </c>
      <c r="O335" s="96">
        <v>10293</v>
      </c>
      <c r="P335" s="96">
        <v>10727</v>
      </c>
      <c r="Q335" s="96">
        <v>11159</v>
      </c>
      <c r="R335" s="96">
        <v>11502</v>
      </c>
      <c r="S335" s="96">
        <v>11636</v>
      </c>
      <c r="T335" s="96">
        <v>11530</v>
      </c>
      <c r="U335" s="96">
        <v>11265</v>
      </c>
      <c r="V335" s="96">
        <v>10969</v>
      </c>
      <c r="W335" s="96">
        <v>10779</v>
      </c>
      <c r="X335" s="96">
        <v>10834</v>
      </c>
      <c r="Y335" s="96">
        <v>11181</v>
      </c>
      <c r="Z335" s="96">
        <v>11718</v>
      </c>
      <c r="AA335" s="96">
        <v>12294</v>
      </c>
      <c r="AB335" s="96">
        <v>12808</v>
      </c>
      <c r="AC335" s="96">
        <v>13210</v>
      </c>
      <c r="AD335" s="96">
        <v>13573</v>
      </c>
      <c r="AE335" s="96">
        <v>14100</v>
      </c>
      <c r="AF335" s="96">
        <v>14814</v>
      </c>
      <c r="AG335" s="96">
        <v>15482</v>
      </c>
      <c r="AH335" s="96">
        <v>15971</v>
      </c>
      <c r="AI335" s="96">
        <v>16335</v>
      </c>
      <c r="AJ335" s="96">
        <v>16643</v>
      </c>
      <c r="AK335" s="96">
        <v>16998</v>
      </c>
      <c r="AL335" s="96">
        <v>17591</v>
      </c>
      <c r="AM335" s="96">
        <v>18372</v>
      </c>
      <c r="AN335" s="96">
        <v>18920</v>
      </c>
      <c r="AO335" s="96">
        <v>19298</v>
      </c>
      <c r="AP335" s="96">
        <v>19887</v>
      </c>
      <c r="AQ335" s="96">
        <v>20652</v>
      </c>
      <c r="AR335" s="96">
        <v>21480</v>
      </c>
      <c r="AS335" s="96">
        <v>22378</v>
      </c>
      <c r="AT335" s="96">
        <v>23346</v>
      </c>
      <c r="AU335" s="96">
        <v>24378</v>
      </c>
      <c r="AV335" s="96">
        <v>25470</v>
      </c>
      <c r="AW335" s="96">
        <v>26613</v>
      </c>
      <c r="AX335" s="96">
        <v>27787</v>
      </c>
      <c r="AY335" s="96">
        <v>28866</v>
      </c>
      <c r="AZ335" s="96">
        <v>29806</v>
      </c>
      <c r="BA335" s="96">
        <v>30562</v>
      </c>
      <c r="BB335" s="96">
        <v>31009</v>
      </c>
      <c r="BC335" s="96">
        <v>31248</v>
      </c>
      <c r="BD335" s="96">
        <v>31379</v>
      </c>
      <c r="BE335" s="96">
        <v>31477</v>
      </c>
      <c r="BF335" s="96">
        <v>31554</v>
      </c>
      <c r="BG335" s="96">
        <v>31549</v>
      </c>
      <c r="BH335" s="96">
        <v>31576</v>
      </c>
      <c r="BI335" s="96">
        <v>31763</v>
      </c>
      <c r="BJ335" s="96">
        <v>32012</v>
      </c>
      <c r="BK335" s="96">
        <v>32387</v>
      </c>
      <c r="BL335" s="96">
        <v>32959</v>
      </c>
      <c r="BM335" s="96">
        <v>33521</v>
      </c>
      <c r="BN335" s="96">
        <v>34021</v>
      </c>
      <c r="BO335" s="96">
        <v>34834</v>
      </c>
      <c r="BP335" s="96">
        <v>35967</v>
      </c>
      <c r="BQ335" s="96">
        <v>37297</v>
      </c>
      <c r="BR335" s="96">
        <v>38837</v>
      </c>
      <c r="BS335" s="96">
        <v>40560</v>
      </c>
      <c r="BT335" s="96">
        <v>42210</v>
      </c>
      <c r="BU335" s="96">
        <v>43151</v>
      </c>
      <c r="BV335" s="96">
        <v>43605</v>
      </c>
      <c r="BW335" s="96">
        <v>43886</v>
      </c>
      <c r="BX335" s="96">
        <v>44218</v>
      </c>
      <c r="BY335" s="96">
        <v>44940</v>
      </c>
      <c r="BZ335" s="96">
        <v>46099</v>
      </c>
      <c r="CA335" s="96">
        <v>47523</v>
      </c>
      <c r="CB335" s="96">
        <v>48699</v>
      </c>
      <c r="CC335" s="96">
        <v>49532</v>
      </c>
      <c r="CD335" s="96">
        <v>50250</v>
      </c>
      <c r="CE335" s="96">
        <v>50824</v>
      </c>
      <c r="CF335" s="96">
        <v>51151</v>
      </c>
      <c r="CG335" s="96">
        <v>51227</v>
      </c>
      <c r="CH335" s="96">
        <v>51168</v>
      </c>
      <c r="CI335" s="96">
        <v>51049</v>
      </c>
      <c r="CJ335" s="96">
        <v>50963</v>
      </c>
      <c r="CK335" s="96">
        <v>50984</v>
      </c>
      <c r="CL335" s="96">
        <v>51098</v>
      </c>
      <c r="CM335" s="96">
        <v>51254</v>
      </c>
      <c r="CN335" s="96">
        <v>51407</v>
      </c>
      <c r="CO335" s="96">
        <v>51457</v>
      </c>
      <c r="CP335" s="96">
        <v>51222</v>
      </c>
      <c r="CQ335" s="96">
        <v>50537</v>
      </c>
      <c r="CR335" s="96">
        <v>49400</v>
      </c>
      <c r="CS335" s="96">
        <v>48120</v>
      </c>
      <c r="CT335" s="96">
        <v>47199</v>
      </c>
      <c r="CU335" s="96">
        <v>46763</v>
      </c>
      <c r="CV335" s="96">
        <v>46631</v>
      </c>
      <c r="CW335" s="96">
        <v>46728</v>
      </c>
      <c r="CX335" s="96">
        <v>47061</v>
      </c>
      <c r="CY335" s="96">
        <v>47679</v>
      </c>
    </row>
    <row r="336" spans="1:103" ht="15" customHeight="1" x14ac:dyDescent="0.2">
      <c r="A336" s="96"/>
      <c r="B336" s="1">
        <v>39</v>
      </c>
      <c r="C336" s="96">
        <v>7281</v>
      </c>
      <c r="D336" s="96">
        <v>7668</v>
      </c>
      <c r="E336" s="96">
        <v>7918</v>
      </c>
      <c r="F336" s="96">
        <v>8002</v>
      </c>
      <c r="G336" s="96">
        <v>7974</v>
      </c>
      <c r="H336" s="96">
        <v>7917</v>
      </c>
      <c r="I336" s="96">
        <v>7908</v>
      </c>
      <c r="J336" s="96">
        <v>8020</v>
      </c>
      <c r="K336" s="96">
        <v>8282</v>
      </c>
      <c r="L336" s="96">
        <v>8646</v>
      </c>
      <c r="M336" s="96">
        <v>9039</v>
      </c>
      <c r="N336" s="96">
        <v>9429</v>
      </c>
      <c r="O336" s="96">
        <v>9822</v>
      </c>
      <c r="P336" s="96">
        <v>10234</v>
      </c>
      <c r="Q336" s="96">
        <v>10668</v>
      </c>
      <c r="R336" s="96">
        <v>11100</v>
      </c>
      <c r="S336" s="96">
        <v>11442</v>
      </c>
      <c r="T336" s="96">
        <v>11577</v>
      </c>
      <c r="U336" s="96">
        <v>11471</v>
      </c>
      <c r="V336" s="96">
        <v>11208</v>
      </c>
      <c r="W336" s="96">
        <v>10914</v>
      </c>
      <c r="X336" s="96">
        <v>10727</v>
      </c>
      <c r="Y336" s="96">
        <v>10788</v>
      </c>
      <c r="Z336" s="96">
        <v>11153</v>
      </c>
      <c r="AA336" s="96">
        <v>11703</v>
      </c>
      <c r="AB336" s="96">
        <v>12276</v>
      </c>
      <c r="AC336" s="96">
        <v>12791</v>
      </c>
      <c r="AD336" s="96">
        <v>13192</v>
      </c>
      <c r="AE336" s="96">
        <v>13554</v>
      </c>
      <c r="AF336" s="96">
        <v>14079</v>
      </c>
      <c r="AG336" s="96">
        <v>14789</v>
      </c>
      <c r="AH336" s="96">
        <v>15453</v>
      </c>
      <c r="AI336" s="96">
        <v>15925</v>
      </c>
      <c r="AJ336" s="96">
        <v>16272</v>
      </c>
      <c r="AK336" s="96">
        <v>16575</v>
      </c>
      <c r="AL336" s="96">
        <v>16926</v>
      </c>
      <c r="AM336" s="96">
        <v>17519</v>
      </c>
      <c r="AN336" s="96">
        <v>18298</v>
      </c>
      <c r="AO336" s="96">
        <v>18844</v>
      </c>
      <c r="AP336" s="96">
        <v>19219</v>
      </c>
      <c r="AQ336" s="96">
        <v>19802</v>
      </c>
      <c r="AR336" s="96">
        <v>20560</v>
      </c>
      <c r="AS336" s="96">
        <v>21380</v>
      </c>
      <c r="AT336" s="96">
        <v>22271</v>
      </c>
      <c r="AU336" s="96">
        <v>23234</v>
      </c>
      <c r="AV336" s="96">
        <v>24258</v>
      </c>
      <c r="AW336" s="96">
        <v>25343</v>
      </c>
      <c r="AX336" s="96">
        <v>26483</v>
      </c>
      <c r="AY336" s="96">
        <v>27660</v>
      </c>
      <c r="AZ336" s="96">
        <v>28742</v>
      </c>
      <c r="BA336" s="96">
        <v>29679</v>
      </c>
      <c r="BB336" s="96">
        <v>30425</v>
      </c>
      <c r="BC336" s="96">
        <v>30848</v>
      </c>
      <c r="BD336" s="96">
        <v>31065</v>
      </c>
      <c r="BE336" s="96">
        <v>31186</v>
      </c>
      <c r="BF336" s="96">
        <v>31280</v>
      </c>
      <c r="BG336" s="96">
        <v>31351</v>
      </c>
      <c r="BH336" s="96">
        <v>31342</v>
      </c>
      <c r="BI336" s="96">
        <v>31372</v>
      </c>
      <c r="BJ336" s="96">
        <v>31571</v>
      </c>
      <c r="BK336" s="96">
        <v>31836</v>
      </c>
      <c r="BL336" s="96">
        <v>32229</v>
      </c>
      <c r="BM336" s="96">
        <v>32819</v>
      </c>
      <c r="BN336" s="96">
        <v>33395</v>
      </c>
      <c r="BO336" s="96">
        <v>33926</v>
      </c>
      <c r="BP336" s="96">
        <v>34770</v>
      </c>
      <c r="BQ336" s="96">
        <v>35895</v>
      </c>
      <c r="BR336" s="96">
        <v>37227</v>
      </c>
      <c r="BS336" s="96">
        <v>38778</v>
      </c>
      <c r="BT336" s="96">
        <v>40501</v>
      </c>
      <c r="BU336" s="96">
        <v>42128</v>
      </c>
      <c r="BV336" s="96">
        <v>43008</v>
      </c>
      <c r="BW336" s="96">
        <v>43323</v>
      </c>
      <c r="BX336" s="96">
        <v>43636</v>
      </c>
      <c r="BY336" s="96">
        <v>44113</v>
      </c>
      <c r="BZ336" s="96">
        <v>44836</v>
      </c>
      <c r="CA336" s="96">
        <v>45995</v>
      </c>
      <c r="CB336" s="96">
        <v>47419</v>
      </c>
      <c r="CC336" s="96">
        <v>48595</v>
      </c>
      <c r="CD336" s="96">
        <v>49430</v>
      </c>
      <c r="CE336" s="96">
        <v>50149</v>
      </c>
      <c r="CF336" s="96">
        <v>50723</v>
      </c>
      <c r="CG336" s="96">
        <v>51051</v>
      </c>
      <c r="CH336" s="96">
        <v>51129</v>
      </c>
      <c r="CI336" s="96">
        <v>51072</v>
      </c>
      <c r="CJ336" s="96">
        <v>50955</v>
      </c>
      <c r="CK336" s="96">
        <v>50871</v>
      </c>
      <c r="CL336" s="96">
        <v>50894</v>
      </c>
      <c r="CM336" s="96">
        <v>51010</v>
      </c>
      <c r="CN336" s="96">
        <v>51168</v>
      </c>
      <c r="CO336" s="96">
        <v>51323</v>
      </c>
      <c r="CP336" s="96">
        <v>51374</v>
      </c>
      <c r="CQ336" s="96">
        <v>51141</v>
      </c>
      <c r="CR336" s="96">
        <v>50458</v>
      </c>
      <c r="CS336" s="96">
        <v>49325</v>
      </c>
      <c r="CT336" s="96">
        <v>48048</v>
      </c>
      <c r="CU336" s="96">
        <v>47130</v>
      </c>
      <c r="CV336" s="96">
        <v>46696</v>
      </c>
      <c r="CW336" s="96">
        <v>46565</v>
      </c>
      <c r="CX336" s="96">
        <v>46664</v>
      </c>
      <c r="CY336" s="96">
        <v>46999</v>
      </c>
    </row>
    <row r="337" spans="1:103" s="106" customFormat="1" ht="6" customHeight="1" x14ac:dyDescent="0.2">
      <c r="A337" s="96"/>
      <c r="B337" s="107"/>
      <c r="C337" s="104"/>
      <c r="D337" s="104"/>
      <c r="E337" s="104"/>
      <c r="F337" s="104"/>
      <c r="G337" s="104"/>
      <c r="H337" s="104"/>
      <c r="I337" s="104"/>
      <c r="J337" s="104"/>
      <c r="K337" s="104"/>
      <c r="L337" s="104"/>
      <c r="M337" s="104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  <c r="Y337" s="104"/>
      <c r="Z337" s="104"/>
      <c r="AA337" s="104"/>
      <c r="AB337" s="104"/>
      <c r="AC337" s="104"/>
      <c r="AD337" s="104"/>
      <c r="AE337" s="104"/>
      <c r="AF337" s="104"/>
      <c r="AG337" s="104"/>
      <c r="AH337" s="104"/>
      <c r="AI337" s="104"/>
      <c r="AJ337" s="104"/>
      <c r="AK337" s="104"/>
      <c r="AL337" s="104"/>
      <c r="AM337" s="104"/>
      <c r="AN337" s="104"/>
      <c r="AO337" s="104"/>
      <c r="AP337" s="104"/>
      <c r="AQ337" s="104"/>
      <c r="AR337" s="104"/>
      <c r="AS337" s="104"/>
      <c r="AT337" s="104"/>
      <c r="AU337" s="104"/>
      <c r="AV337" s="104"/>
      <c r="AW337" s="104"/>
      <c r="AX337" s="104"/>
      <c r="AY337" s="104"/>
      <c r="AZ337" s="104"/>
      <c r="BA337" s="104"/>
      <c r="BB337" s="104"/>
      <c r="BC337" s="104"/>
      <c r="BD337" s="104"/>
      <c r="BE337" s="104"/>
      <c r="BF337" s="104"/>
      <c r="BG337" s="104"/>
      <c r="BH337" s="104"/>
      <c r="BI337" s="104"/>
      <c r="BJ337" s="104"/>
      <c r="BK337" s="104"/>
      <c r="BL337" s="104"/>
      <c r="BM337" s="104"/>
      <c r="BN337" s="104"/>
      <c r="BO337" s="104"/>
      <c r="BP337" s="104"/>
      <c r="BQ337" s="104"/>
      <c r="BR337" s="104"/>
      <c r="BS337" s="104"/>
      <c r="BT337" s="104"/>
      <c r="BU337" s="104"/>
      <c r="BV337" s="104"/>
      <c r="BW337" s="104"/>
      <c r="BX337" s="104"/>
      <c r="BY337" s="104"/>
      <c r="BZ337" s="104"/>
      <c r="CA337" s="104"/>
      <c r="CB337" s="104"/>
      <c r="CC337" s="104"/>
      <c r="CD337" s="104"/>
      <c r="CE337" s="104"/>
      <c r="CF337" s="104"/>
      <c r="CG337" s="104"/>
      <c r="CH337" s="104"/>
      <c r="CI337" s="104"/>
      <c r="CJ337" s="104"/>
      <c r="CK337" s="104"/>
      <c r="CL337" s="104"/>
      <c r="CM337" s="104"/>
      <c r="CN337" s="104"/>
      <c r="CO337" s="104"/>
      <c r="CP337" s="104"/>
      <c r="CQ337" s="104"/>
      <c r="CR337" s="104"/>
      <c r="CS337" s="104"/>
      <c r="CT337" s="104"/>
      <c r="CU337" s="104"/>
      <c r="CV337" s="104"/>
      <c r="CW337" s="104"/>
      <c r="CX337" s="104"/>
      <c r="CY337" s="104"/>
    </row>
    <row r="338" spans="1:103" s="106" customFormat="1" ht="15" customHeight="1" x14ac:dyDescent="0.2">
      <c r="A338" s="96"/>
      <c r="B338" s="101" t="s">
        <v>16</v>
      </c>
      <c r="C338" s="104">
        <v>30284</v>
      </c>
      <c r="D338" s="104">
        <v>31791</v>
      </c>
      <c r="E338" s="104">
        <v>33559</v>
      </c>
      <c r="F338" s="104">
        <v>35357</v>
      </c>
      <c r="G338" s="104">
        <v>36911</v>
      </c>
      <c r="H338" s="104">
        <v>38027</v>
      </c>
      <c r="I338" s="104">
        <v>38652</v>
      </c>
      <c r="J338" s="104">
        <v>38887</v>
      </c>
      <c r="K338" s="104">
        <v>38986</v>
      </c>
      <c r="L338" s="104">
        <v>39265</v>
      </c>
      <c r="M338" s="104">
        <v>39932</v>
      </c>
      <c r="N338" s="104">
        <v>41049</v>
      </c>
      <c r="O338" s="104">
        <v>42565</v>
      </c>
      <c r="P338" s="104">
        <v>44375</v>
      </c>
      <c r="Q338" s="104">
        <v>46346</v>
      </c>
      <c r="R338" s="104">
        <v>48374</v>
      </c>
      <c r="S338" s="104">
        <v>50437</v>
      </c>
      <c r="T338" s="104">
        <v>52447</v>
      </c>
      <c r="U338" s="104">
        <v>54194</v>
      </c>
      <c r="V338" s="104">
        <v>55425</v>
      </c>
      <c r="W338" s="104">
        <v>55964</v>
      </c>
      <c r="X338" s="104">
        <v>55793</v>
      </c>
      <c r="Y338" s="104">
        <v>55116</v>
      </c>
      <c r="Z338" s="104">
        <v>54431</v>
      </c>
      <c r="AA338" s="104">
        <v>54253</v>
      </c>
      <c r="AB338" s="104">
        <v>54850</v>
      </c>
      <c r="AC338" s="104">
        <v>56281</v>
      </c>
      <c r="AD338" s="104">
        <v>58372</v>
      </c>
      <c r="AE338" s="104">
        <v>60772</v>
      </c>
      <c r="AF338" s="104">
        <v>63150</v>
      </c>
      <c r="AG338" s="104">
        <v>65494</v>
      </c>
      <c r="AH338" s="104">
        <v>67971</v>
      </c>
      <c r="AI338" s="104">
        <v>70541</v>
      </c>
      <c r="AJ338" s="104">
        <v>73135</v>
      </c>
      <c r="AK338" s="104">
        <v>75719</v>
      </c>
      <c r="AL338" s="104">
        <v>78100</v>
      </c>
      <c r="AM338" s="104">
        <v>80162</v>
      </c>
      <c r="AN338" s="104">
        <v>82189</v>
      </c>
      <c r="AO338" s="104">
        <v>84541</v>
      </c>
      <c r="AP338" s="104">
        <v>87084</v>
      </c>
      <c r="AQ338" s="104">
        <v>89682</v>
      </c>
      <c r="AR338" s="104">
        <v>92493</v>
      </c>
      <c r="AS338" s="104">
        <v>95455</v>
      </c>
      <c r="AT338" s="104">
        <v>98457</v>
      </c>
      <c r="AU338" s="104">
        <v>101807</v>
      </c>
      <c r="AV338" s="104">
        <v>105737</v>
      </c>
      <c r="AW338" s="104">
        <v>110103</v>
      </c>
      <c r="AX338" s="104">
        <v>114813</v>
      </c>
      <c r="AY338" s="104">
        <v>119876</v>
      </c>
      <c r="AZ338" s="104">
        <v>125250</v>
      </c>
      <c r="BA338" s="104">
        <v>130741</v>
      </c>
      <c r="BB338" s="104">
        <v>136108</v>
      </c>
      <c r="BC338" s="104">
        <v>141047</v>
      </c>
      <c r="BD338" s="104">
        <v>145199</v>
      </c>
      <c r="BE338" s="104">
        <v>148394</v>
      </c>
      <c r="BF338" s="104">
        <v>150665</v>
      </c>
      <c r="BG338" s="104">
        <v>152133</v>
      </c>
      <c r="BH338" s="104">
        <v>152971</v>
      </c>
      <c r="BI338" s="104">
        <v>153426</v>
      </c>
      <c r="BJ338" s="104">
        <v>153758</v>
      </c>
      <c r="BK338" s="104">
        <v>154231</v>
      </c>
      <c r="BL338" s="104">
        <v>154937</v>
      </c>
      <c r="BM338" s="104">
        <v>156009</v>
      </c>
      <c r="BN338" s="104">
        <v>157685</v>
      </c>
      <c r="BO338" s="104">
        <v>159978</v>
      </c>
      <c r="BP338" s="104">
        <v>162652</v>
      </c>
      <c r="BQ338" s="104">
        <v>165775</v>
      </c>
      <c r="BR338" s="104">
        <v>169571</v>
      </c>
      <c r="BS338" s="104">
        <v>174095</v>
      </c>
      <c r="BT338" s="104">
        <v>179541</v>
      </c>
      <c r="BU338" s="104">
        <v>186034</v>
      </c>
      <c r="BV338" s="104">
        <v>193005</v>
      </c>
      <c r="BW338" s="104">
        <v>199232</v>
      </c>
      <c r="BX338" s="104">
        <v>204807</v>
      </c>
      <c r="BY338" s="104">
        <v>209917</v>
      </c>
      <c r="BZ338" s="104">
        <v>213836</v>
      </c>
      <c r="CA338" s="104">
        <v>216888</v>
      </c>
      <c r="CB338" s="104">
        <v>220194</v>
      </c>
      <c r="CC338" s="104">
        <v>224439</v>
      </c>
      <c r="CD338" s="104">
        <v>229403</v>
      </c>
      <c r="CE338" s="104">
        <v>234720</v>
      </c>
      <c r="CF338" s="104">
        <v>240032</v>
      </c>
      <c r="CG338" s="104">
        <v>244762</v>
      </c>
      <c r="CH338" s="104">
        <v>248402</v>
      </c>
      <c r="CI338" s="104">
        <v>250950</v>
      </c>
      <c r="CJ338" s="104">
        <v>252608</v>
      </c>
      <c r="CK338" s="104">
        <v>253435</v>
      </c>
      <c r="CL338" s="104">
        <v>253608</v>
      </c>
      <c r="CM338" s="104">
        <v>253477</v>
      </c>
      <c r="CN338" s="104">
        <v>253383</v>
      </c>
      <c r="CO338" s="104">
        <v>253506</v>
      </c>
      <c r="CP338" s="104">
        <v>253900</v>
      </c>
      <c r="CQ338" s="104">
        <v>254428</v>
      </c>
      <c r="CR338" s="104">
        <v>254701</v>
      </c>
      <c r="CS338" s="104">
        <v>254175</v>
      </c>
      <c r="CT338" s="104">
        <v>252361</v>
      </c>
      <c r="CU338" s="104">
        <v>249121</v>
      </c>
      <c r="CV338" s="104">
        <v>244916</v>
      </c>
      <c r="CW338" s="104">
        <v>240514</v>
      </c>
      <c r="CX338" s="104">
        <v>236665</v>
      </c>
      <c r="CY338" s="104">
        <v>234041</v>
      </c>
    </row>
    <row r="339" spans="1:103" ht="6" customHeight="1" x14ac:dyDescent="0.2">
      <c r="A339" s="96"/>
      <c r="B339" s="108"/>
      <c r="C339" s="99"/>
      <c r="D339" s="99"/>
      <c r="E339" s="99"/>
      <c r="F339" s="99"/>
      <c r="G339" s="99"/>
      <c r="H339" s="99"/>
      <c r="I339" s="99"/>
      <c r="J339" s="99"/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99"/>
      <c r="AK339" s="99"/>
      <c r="AL339" s="99"/>
      <c r="AM339" s="99"/>
      <c r="AN339" s="99"/>
      <c r="AO339" s="99"/>
      <c r="AP339" s="99"/>
      <c r="AQ339" s="99"/>
      <c r="AR339" s="99"/>
      <c r="AS339" s="99"/>
      <c r="AT339" s="99"/>
      <c r="AU339" s="99"/>
      <c r="AV339" s="99"/>
      <c r="AW339" s="99"/>
      <c r="AX339" s="99"/>
      <c r="AY339" s="99"/>
      <c r="AZ339" s="99"/>
      <c r="BA339" s="99"/>
      <c r="BB339" s="99"/>
      <c r="BC339" s="99"/>
      <c r="BD339" s="99"/>
      <c r="BE339" s="99"/>
      <c r="BF339" s="99"/>
      <c r="BG339" s="99"/>
      <c r="BH339" s="99"/>
      <c r="BI339" s="99"/>
      <c r="BJ339" s="99"/>
      <c r="BK339" s="99"/>
      <c r="BL339" s="99"/>
      <c r="BM339" s="99"/>
      <c r="BN339" s="99"/>
      <c r="BO339" s="99"/>
      <c r="BP339" s="99"/>
      <c r="BQ339" s="99"/>
      <c r="BR339" s="99"/>
      <c r="BS339" s="99"/>
      <c r="BT339" s="99"/>
      <c r="BU339" s="99"/>
      <c r="BV339" s="99"/>
      <c r="BW339" s="99"/>
      <c r="BX339" s="99"/>
      <c r="BY339" s="99"/>
      <c r="BZ339" s="99"/>
      <c r="CA339" s="99"/>
      <c r="CB339" s="99"/>
      <c r="CC339" s="99"/>
      <c r="CD339" s="99"/>
      <c r="CE339" s="99"/>
      <c r="CF339" s="99"/>
      <c r="CG339" s="99"/>
      <c r="CH339" s="99"/>
      <c r="CI339" s="99"/>
      <c r="CJ339" s="99"/>
      <c r="CK339" s="99"/>
      <c r="CL339" s="99"/>
      <c r="CM339" s="99"/>
      <c r="CN339" s="99"/>
      <c r="CO339" s="99"/>
      <c r="CP339" s="99"/>
      <c r="CQ339" s="99"/>
      <c r="CR339" s="99"/>
      <c r="CS339" s="99"/>
      <c r="CT339" s="99"/>
      <c r="CU339" s="99"/>
      <c r="CV339" s="99"/>
      <c r="CW339" s="99"/>
      <c r="CX339" s="99"/>
      <c r="CY339" s="99"/>
    </row>
    <row r="340" spans="1:103" ht="15" customHeight="1" x14ac:dyDescent="0.2">
      <c r="A340" s="96"/>
      <c r="B340" s="1">
        <v>40</v>
      </c>
      <c r="C340" s="96">
        <v>6793</v>
      </c>
      <c r="D340" s="96">
        <v>7228</v>
      </c>
      <c r="E340" s="96">
        <v>7614</v>
      </c>
      <c r="F340" s="96">
        <v>7864</v>
      </c>
      <c r="G340" s="96">
        <v>7948</v>
      </c>
      <c r="H340" s="96">
        <v>7919</v>
      </c>
      <c r="I340" s="96">
        <v>7862</v>
      </c>
      <c r="J340" s="96">
        <v>7853</v>
      </c>
      <c r="K340" s="96">
        <v>7965</v>
      </c>
      <c r="L340" s="96">
        <v>8226</v>
      </c>
      <c r="M340" s="96">
        <v>8589</v>
      </c>
      <c r="N340" s="96">
        <v>8982</v>
      </c>
      <c r="O340" s="96">
        <v>9371</v>
      </c>
      <c r="P340" s="96">
        <v>9765</v>
      </c>
      <c r="Q340" s="96">
        <v>10179</v>
      </c>
      <c r="R340" s="96">
        <v>10612</v>
      </c>
      <c r="S340" s="96">
        <v>11044</v>
      </c>
      <c r="T340" s="96">
        <v>11385</v>
      </c>
      <c r="U340" s="96">
        <v>11520</v>
      </c>
      <c r="V340" s="96">
        <v>11416</v>
      </c>
      <c r="W340" s="96">
        <v>11154</v>
      </c>
      <c r="X340" s="96">
        <v>10863</v>
      </c>
      <c r="Y340" s="96">
        <v>10682</v>
      </c>
      <c r="Z340" s="96">
        <v>10759</v>
      </c>
      <c r="AA340" s="96">
        <v>11136</v>
      </c>
      <c r="AB340" s="96">
        <v>11684</v>
      </c>
      <c r="AC340" s="96">
        <v>12257</v>
      </c>
      <c r="AD340" s="96">
        <v>12770</v>
      </c>
      <c r="AE340" s="96">
        <v>13171</v>
      </c>
      <c r="AF340" s="96">
        <v>13531</v>
      </c>
      <c r="AG340" s="96">
        <v>14051</v>
      </c>
      <c r="AH340" s="96">
        <v>14757</v>
      </c>
      <c r="AI340" s="96">
        <v>15406</v>
      </c>
      <c r="AJ340" s="96">
        <v>15863</v>
      </c>
      <c r="AK340" s="96">
        <v>16205</v>
      </c>
      <c r="AL340" s="96">
        <v>16505</v>
      </c>
      <c r="AM340" s="96">
        <v>16856</v>
      </c>
      <c r="AN340" s="96">
        <v>17447</v>
      </c>
      <c r="AO340" s="96">
        <v>18225</v>
      </c>
      <c r="AP340" s="96">
        <v>18767</v>
      </c>
      <c r="AQ340" s="96">
        <v>19137</v>
      </c>
      <c r="AR340" s="96">
        <v>19714</v>
      </c>
      <c r="AS340" s="96">
        <v>20464</v>
      </c>
      <c r="AT340" s="96">
        <v>21278</v>
      </c>
      <c r="AU340" s="96">
        <v>22163</v>
      </c>
      <c r="AV340" s="96">
        <v>23119</v>
      </c>
      <c r="AW340" s="96">
        <v>24137</v>
      </c>
      <c r="AX340" s="96">
        <v>25219</v>
      </c>
      <c r="AY340" s="96">
        <v>26362</v>
      </c>
      <c r="AZ340" s="96">
        <v>27541</v>
      </c>
      <c r="BA340" s="96">
        <v>28619</v>
      </c>
      <c r="BB340" s="96">
        <v>29546</v>
      </c>
      <c r="BC340" s="96">
        <v>30269</v>
      </c>
      <c r="BD340" s="96">
        <v>30672</v>
      </c>
      <c r="BE340" s="96">
        <v>30880</v>
      </c>
      <c r="BF340" s="96">
        <v>30997</v>
      </c>
      <c r="BG340" s="96">
        <v>31086</v>
      </c>
      <c r="BH340" s="96">
        <v>31153</v>
      </c>
      <c r="BI340" s="96">
        <v>31146</v>
      </c>
      <c r="BJ340" s="96">
        <v>31187</v>
      </c>
      <c r="BK340" s="96">
        <v>31400</v>
      </c>
      <c r="BL340" s="96">
        <v>31682</v>
      </c>
      <c r="BM340" s="96">
        <v>32092</v>
      </c>
      <c r="BN340" s="96">
        <v>32695</v>
      </c>
      <c r="BO340" s="96">
        <v>33301</v>
      </c>
      <c r="BP340" s="96">
        <v>33861</v>
      </c>
      <c r="BQ340" s="96">
        <v>34696</v>
      </c>
      <c r="BR340" s="96">
        <v>35824</v>
      </c>
      <c r="BS340" s="96">
        <v>37166</v>
      </c>
      <c r="BT340" s="96">
        <v>38717</v>
      </c>
      <c r="BU340" s="96">
        <v>40417</v>
      </c>
      <c r="BV340" s="96">
        <v>41980</v>
      </c>
      <c r="BW340" s="96">
        <v>42729</v>
      </c>
      <c r="BX340" s="96">
        <v>43080</v>
      </c>
      <c r="BY340" s="96">
        <v>43532</v>
      </c>
      <c r="BZ340" s="96">
        <v>44010</v>
      </c>
      <c r="CA340" s="96">
        <v>44734</v>
      </c>
      <c r="CB340" s="96">
        <v>45893</v>
      </c>
      <c r="CC340" s="96">
        <v>47316</v>
      </c>
      <c r="CD340" s="96">
        <v>48492</v>
      </c>
      <c r="CE340" s="96">
        <v>49327</v>
      </c>
      <c r="CF340" s="96">
        <v>50047</v>
      </c>
      <c r="CG340" s="96">
        <v>50623</v>
      </c>
      <c r="CH340" s="96">
        <v>50952</v>
      </c>
      <c r="CI340" s="96">
        <v>51032</v>
      </c>
      <c r="CJ340" s="96">
        <v>50977</v>
      </c>
      <c r="CK340" s="96">
        <v>50862</v>
      </c>
      <c r="CL340" s="96">
        <v>50780</v>
      </c>
      <c r="CM340" s="96">
        <v>50804</v>
      </c>
      <c r="CN340" s="96">
        <v>50922</v>
      </c>
      <c r="CO340" s="96">
        <v>51082</v>
      </c>
      <c r="CP340" s="96">
        <v>51238</v>
      </c>
      <c r="CQ340" s="96">
        <v>51291</v>
      </c>
      <c r="CR340" s="96">
        <v>51060</v>
      </c>
      <c r="CS340" s="96">
        <v>50380</v>
      </c>
      <c r="CT340" s="96">
        <v>49250</v>
      </c>
      <c r="CU340" s="96">
        <v>47976</v>
      </c>
      <c r="CV340" s="96">
        <v>47061</v>
      </c>
      <c r="CW340" s="96">
        <v>46629</v>
      </c>
      <c r="CX340" s="96">
        <v>46500</v>
      </c>
      <c r="CY340" s="96">
        <v>46600</v>
      </c>
    </row>
    <row r="341" spans="1:103" ht="15" customHeight="1" x14ac:dyDescent="0.2">
      <c r="A341" s="96"/>
      <c r="B341" s="1">
        <v>41</v>
      </c>
      <c r="C341" s="96">
        <v>6332</v>
      </c>
      <c r="D341" s="96">
        <v>6740</v>
      </c>
      <c r="E341" s="96">
        <v>7174</v>
      </c>
      <c r="F341" s="96">
        <v>7560</v>
      </c>
      <c r="G341" s="96">
        <v>7809</v>
      </c>
      <c r="H341" s="96">
        <v>7893</v>
      </c>
      <c r="I341" s="96">
        <v>7864</v>
      </c>
      <c r="J341" s="96">
        <v>7807</v>
      </c>
      <c r="K341" s="96">
        <v>7798</v>
      </c>
      <c r="L341" s="96">
        <v>7909</v>
      </c>
      <c r="M341" s="96">
        <v>8169</v>
      </c>
      <c r="N341" s="96">
        <v>8532</v>
      </c>
      <c r="O341" s="96">
        <v>8925</v>
      </c>
      <c r="P341" s="96">
        <v>9315</v>
      </c>
      <c r="Q341" s="96">
        <v>9712</v>
      </c>
      <c r="R341" s="96">
        <v>10124</v>
      </c>
      <c r="S341" s="96">
        <v>10557</v>
      </c>
      <c r="T341" s="96">
        <v>10988</v>
      </c>
      <c r="U341" s="96">
        <v>11329</v>
      </c>
      <c r="V341" s="96">
        <v>11464</v>
      </c>
      <c r="W341" s="96">
        <v>11361</v>
      </c>
      <c r="X341" s="96">
        <v>11102</v>
      </c>
      <c r="Y341" s="96">
        <v>10817</v>
      </c>
      <c r="Z341" s="96">
        <v>10652</v>
      </c>
      <c r="AA341" s="96">
        <v>10741</v>
      </c>
      <c r="AB341" s="96">
        <v>11116</v>
      </c>
      <c r="AC341" s="96">
        <v>11663</v>
      </c>
      <c r="AD341" s="96">
        <v>12234</v>
      </c>
      <c r="AE341" s="96">
        <v>12746</v>
      </c>
      <c r="AF341" s="96">
        <v>13145</v>
      </c>
      <c r="AG341" s="96">
        <v>13502</v>
      </c>
      <c r="AH341" s="96">
        <v>14020</v>
      </c>
      <c r="AI341" s="96">
        <v>14710</v>
      </c>
      <c r="AJ341" s="96">
        <v>15345</v>
      </c>
      <c r="AK341" s="96">
        <v>15798</v>
      </c>
      <c r="AL341" s="96">
        <v>16136</v>
      </c>
      <c r="AM341" s="96">
        <v>16436</v>
      </c>
      <c r="AN341" s="96">
        <v>16786</v>
      </c>
      <c r="AO341" s="96">
        <v>17376</v>
      </c>
      <c r="AP341" s="96">
        <v>18149</v>
      </c>
      <c r="AQ341" s="96">
        <v>18686</v>
      </c>
      <c r="AR341" s="96">
        <v>19050</v>
      </c>
      <c r="AS341" s="96">
        <v>19621</v>
      </c>
      <c r="AT341" s="96">
        <v>20366</v>
      </c>
      <c r="AU341" s="96">
        <v>21175</v>
      </c>
      <c r="AV341" s="96">
        <v>22054</v>
      </c>
      <c r="AW341" s="96">
        <v>23003</v>
      </c>
      <c r="AX341" s="96">
        <v>24018</v>
      </c>
      <c r="AY341" s="96">
        <v>25102</v>
      </c>
      <c r="AZ341" s="96">
        <v>26246</v>
      </c>
      <c r="BA341" s="96">
        <v>27422</v>
      </c>
      <c r="BB341" s="96">
        <v>28491</v>
      </c>
      <c r="BC341" s="96">
        <v>29397</v>
      </c>
      <c r="BD341" s="96">
        <v>30100</v>
      </c>
      <c r="BE341" s="96">
        <v>30494</v>
      </c>
      <c r="BF341" s="96">
        <v>30697</v>
      </c>
      <c r="BG341" s="96">
        <v>30809</v>
      </c>
      <c r="BH341" s="96">
        <v>30895</v>
      </c>
      <c r="BI341" s="96">
        <v>30964</v>
      </c>
      <c r="BJ341" s="96">
        <v>30967</v>
      </c>
      <c r="BK341" s="96">
        <v>31021</v>
      </c>
      <c r="BL341" s="96">
        <v>31249</v>
      </c>
      <c r="BM341" s="96">
        <v>31547</v>
      </c>
      <c r="BN341" s="96">
        <v>31969</v>
      </c>
      <c r="BO341" s="96">
        <v>32600</v>
      </c>
      <c r="BP341" s="96">
        <v>33232</v>
      </c>
      <c r="BQ341" s="96">
        <v>33784</v>
      </c>
      <c r="BR341" s="96">
        <v>34622</v>
      </c>
      <c r="BS341" s="96">
        <v>35759</v>
      </c>
      <c r="BT341" s="96">
        <v>37102</v>
      </c>
      <c r="BU341" s="96">
        <v>38630</v>
      </c>
      <c r="BV341" s="96">
        <v>40264</v>
      </c>
      <c r="BW341" s="96">
        <v>41705</v>
      </c>
      <c r="BX341" s="96">
        <v>42492</v>
      </c>
      <c r="BY341" s="96">
        <v>42974</v>
      </c>
      <c r="BZ341" s="96">
        <v>43427</v>
      </c>
      <c r="CA341" s="96">
        <v>43906</v>
      </c>
      <c r="CB341" s="96">
        <v>44631</v>
      </c>
      <c r="CC341" s="96">
        <v>45791</v>
      </c>
      <c r="CD341" s="96">
        <v>47212</v>
      </c>
      <c r="CE341" s="96">
        <v>48388</v>
      </c>
      <c r="CF341" s="96">
        <v>49225</v>
      </c>
      <c r="CG341" s="96">
        <v>49946</v>
      </c>
      <c r="CH341" s="96">
        <v>50522</v>
      </c>
      <c r="CI341" s="96">
        <v>50853</v>
      </c>
      <c r="CJ341" s="96">
        <v>50935</v>
      </c>
      <c r="CK341" s="96">
        <v>50880</v>
      </c>
      <c r="CL341" s="96">
        <v>50767</v>
      </c>
      <c r="CM341" s="96">
        <v>50687</v>
      </c>
      <c r="CN341" s="96">
        <v>50713</v>
      </c>
      <c r="CO341" s="96">
        <v>50833</v>
      </c>
      <c r="CP341" s="96">
        <v>50994</v>
      </c>
      <c r="CQ341" s="96">
        <v>51152</v>
      </c>
      <c r="CR341" s="96">
        <v>51207</v>
      </c>
      <c r="CS341" s="96">
        <v>50978</v>
      </c>
      <c r="CT341" s="96">
        <v>50300</v>
      </c>
      <c r="CU341" s="96">
        <v>49173</v>
      </c>
      <c r="CV341" s="96">
        <v>47903</v>
      </c>
      <c r="CW341" s="96">
        <v>46991</v>
      </c>
      <c r="CX341" s="96">
        <v>46561</v>
      </c>
      <c r="CY341" s="96">
        <v>46433</v>
      </c>
    </row>
    <row r="342" spans="1:103" ht="15" customHeight="1" x14ac:dyDescent="0.2">
      <c r="A342" s="96"/>
      <c r="B342" s="1">
        <v>42</v>
      </c>
      <c r="C342" s="96">
        <v>5955</v>
      </c>
      <c r="D342" s="96">
        <v>6281</v>
      </c>
      <c r="E342" s="96">
        <v>6688</v>
      </c>
      <c r="F342" s="96">
        <v>7121</v>
      </c>
      <c r="G342" s="96">
        <v>7506</v>
      </c>
      <c r="H342" s="96">
        <v>7754</v>
      </c>
      <c r="I342" s="96">
        <v>7837</v>
      </c>
      <c r="J342" s="96">
        <v>7809</v>
      </c>
      <c r="K342" s="96">
        <v>7751</v>
      </c>
      <c r="L342" s="96">
        <v>7742</v>
      </c>
      <c r="M342" s="96">
        <v>7853</v>
      </c>
      <c r="N342" s="96">
        <v>8113</v>
      </c>
      <c r="O342" s="96">
        <v>8475</v>
      </c>
      <c r="P342" s="96">
        <v>8870</v>
      </c>
      <c r="Q342" s="96">
        <v>9262</v>
      </c>
      <c r="R342" s="96">
        <v>9657</v>
      </c>
      <c r="S342" s="96">
        <v>10069</v>
      </c>
      <c r="T342" s="96">
        <v>10501</v>
      </c>
      <c r="U342" s="96">
        <v>10932</v>
      </c>
      <c r="V342" s="96">
        <v>11272</v>
      </c>
      <c r="W342" s="96">
        <v>11408</v>
      </c>
      <c r="X342" s="96">
        <v>11308</v>
      </c>
      <c r="Y342" s="96">
        <v>11054</v>
      </c>
      <c r="Z342" s="96">
        <v>10784</v>
      </c>
      <c r="AA342" s="96">
        <v>10631</v>
      </c>
      <c r="AB342" s="96">
        <v>10718</v>
      </c>
      <c r="AC342" s="96">
        <v>11093</v>
      </c>
      <c r="AD342" s="96">
        <v>11639</v>
      </c>
      <c r="AE342" s="96">
        <v>12209</v>
      </c>
      <c r="AF342" s="96">
        <v>12718</v>
      </c>
      <c r="AG342" s="96">
        <v>13114</v>
      </c>
      <c r="AH342" s="96">
        <v>13469</v>
      </c>
      <c r="AI342" s="96">
        <v>13973</v>
      </c>
      <c r="AJ342" s="96">
        <v>14650</v>
      </c>
      <c r="AK342" s="96">
        <v>15279</v>
      </c>
      <c r="AL342" s="96">
        <v>15729</v>
      </c>
      <c r="AM342" s="96">
        <v>16067</v>
      </c>
      <c r="AN342" s="96">
        <v>16367</v>
      </c>
      <c r="AO342" s="96">
        <v>16716</v>
      </c>
      <c r="AP342" s="96">
        <v>17302</v>
      </c>
      <c r="AQ342" s="96">
        <v>18069</v>
      </c>
      <c r="AR342" s="96">
        <v>18601</v>
      </c>
      <c r="AS342" s="96">
        <v>18960</v>
      </c>
      <c r="AT342" s="96">
        <v>19526</v>
      </c>
      <c r="AU342" s="96">
        <v>20267</v>
      </c>
      <c r="AV342" s="96">
        <v>21070</v>
      </c>
      <c r="AW342" s="96">
        <v>21942</v>
      </c>
      <c r="AX342" s="96">
        <v>22889</v>
      </c>
      <c r="AY342" s="96">
        <v>23906</v>
      </c>
      <c r="AZ342" s="96">
        <v>24991</v>
      </c>
      <c r="BA342" s="96">
        <v>26132</v>
      </c>
      <c r="BB342" s="96">
        <v>27298</v>
      </c>
      <c r="BC342" s="96">
        <v>28347</v>
      </c>
      <c r="BD342" s="96">
        <v>29233</v>
      </c>
      <c r="BE342" s="96">
        <v>29927</v>
      </c>
      <c r="BF342" s="96">
        <v>30317</v>
      </c>
      <c r="BG342" s="96">
        <v>30516</v>
      </c>
      <c r="BH342" s="96">
        <v>30624</v>
      </c>
      <c r="BI342" s="96">
        <v>30711</v>
      </c>
      <c r="BJ342" s="96">
        <v>30789</v>
      </c>
      <c r="BK342" s="96">
        <v>30804</v>
      </c>
      <c r="BL342" s="96">
        <v>30872</v>
      </c>
      <c r="BM342" s="96">
        <v>31114</v>
      </c>
      <c r="BN342" s="96">
        <v>31423</v>
      </c>
      <c r="BO342" s="96">
        <v>31871</v>
      </c>
      <c r="BP342" s="96">
        <v>32527</v>
      </c>
      <c r="BQ342" s="96">
        <v>33151</v>
      </c>
      <c r="BR342" s="96">
        <v>33706</v>
      </c>
      <c r="BS342" s="96">
        <v>34553</v>
      </c>
      <c r="BT342" s="96">
        <v>35691</v>
      </c>
      <c r="BU342" s="96">
        <v>37012</v>
      </c>
      <c r="BV342" s="96">
        <v>38476</v>
      </c>
      <c r="BW342" s="96">
        <v>39995</v>
      </c>
      <c r="BX342" s="96">
        <v>41473</v>
      </c>
      <c r="BY342" s="96">
        <v>42385</v>
      </c>
      <c r="BZ342" s="96">
        <v>42868</v>
      </c>
      <c r="CA342" s="96">
        <v>43322</v>
      </c>
      <c r="CB342" s="96">
        <v>43803</v>
      </c>
      <c r="CC342" s="96">
        <v>44528</v>
      </c>
      <c r="CD342" s="96">
        <v>45687</v>
      </c>
      <c r="CE342" s="96">
        <v>47108</v>
      </c>
      <c r="CF342" s="96">
        <v>48284</v>
      </c>
      <c r="CG342" s="96">
        <v>49121</v>
      </c>
      <c r="CH342" s="96">
        <v>49843</v>
      </c>
      <c r="CI342" s="96">
        <v>50420</v>
      </c>
      <c r="CJ342" s="96">
        <v>50752</v>
      </c>
      <c r="CK342" s="96">
        <v>50836</v>
      </c>
      <c r="CL342" s="96">
        <v>50783</v>
      </c>
      <c r="CM342" s="96">
        <v>50672</v>
      </c>
      <c r="CN342" s="96">
        <v>50593</v>
      </c>
      <c r="CO342" s="96">
        <v>50621</v>
      </c>
      <c r="CP342" s="96">
        <v>50742</v>
      </c>
      <c r="CQ342" s="96">
        <v>50905</v>
      </c>
      <c r="CR342" s="96">
        <v>51065</v>
      </c>
      <c r="CS342" s="96">
        <v>51122</v>
      </c>
      <c r="CT342" s="96">
        <v>50895</v>
      </c>
      <c r="CU342" s="96">
        <v>50220</v>
      </c>
      <c r="CV342" s="96">
        <v>49096</v>
      </c>
      <c r="CW342" s="96">
        <v>47828</v>
      </c>
      <c r="CX342" s="96">
        <v>46919</v>
      </c>
      <c r="CY342" s="96">
        <v>46491</v>
      </c>
    </row>
    <row r="343" spans="1:103" ht="15" customHeight="1" x14ac:dyDescent="0.2">
      <c r="A343" s="96"/>
      <c r="B343" s="1">
        <v>43</v>
      </c>
      <c r="C343" s="96">
        <v>5689</v>
      </c>
      <c r="D343" s="96">
        <v>5904</v>
      </c>
      <c r="E343" s="96">
        <v>6230</v>
      </c>
      <c r="F343" s="96">
        <v>6635</v>
      </c>
      <c r="G343" s="96">
        <v>7067</v>
      </c>
      <c r="H343" s="96">
        <v>7450</v>
      </c>
      <c r="I343" s="96">
        <v>7697</v>
      </c>
      <c r="J343" s="96">
        <v>7780</v>
      </c>
      <c r="K343" s="96">
        <v>7752</v>
      </c>
      <c r="L343" s="96">
        <v>7695</v>
      </c>
      <c r="M343" s="96">
        <v>7685</v>
      </c>
      <c r="N343" s="96">
        <v>7796</v>
      </c>
      <c r="O343" s="96">
        <v>8056</v>
      </c>
      <c r="P343" s="96">
        <v>8421</v>
      </c>
      <c r="Q343" s="96">
        <v>8819</v>
      </c>
      <c r="R343" s="96">
        <v>9210</v>
      </c>
      <c r="S343" s="96">
        <v>9605</v>
      </c>
      <c r="T343" s="96">
        <v>10017</v>
      </c>
      <c r="U343" s="96">
        <v>10447</v>
      </c>
      <c r="V343" s="96">
        <v>10877</v>
      </c>
      <c r="W343" s="96">
        <v>11217</v>
      </c>
      <c r="X343" s="96">
        <v>11355</v>
      </c>
      <c r="Y343" s="96">
        <v>11258</v>
      </c>
      <c r="Z343" s="96">
        <v>11018</v>
      </c>
      <c r="AA343" s="96">
        <v>10759</v>
      </c>
      <c r="AB343" s="96">
        <v>10605</v>
      </c>
      <c r="AC343" s="96">
        <v>10693</v>
      </c>
      <c r="AD343" s="96">
        <v>11066</v>
      </c>
      <c r="AE343" s="96">
        <v>11611</v>
      </c>
      <c r="AF343" s="96">
        <v>12178</v>
      </c>
      <c r="AG343" s="96">
        <v>12685</v>
      </c>
      <c r="AH343" s="96">
        <v>13079</v>
      </c>
      <c r="AI343" s="96">
        <v>13422</v>
      </c>
      <c r="AJ343" s="96">
        <v>13914</v>
      </c>
      <c r="AK343" s="96">
        <v>14586</v>
      </c>
      <c r="AL343" s="96">
        <v>15211</v>
      </c>
      <c r="AM343" s="96">
        <v>15660</v>
      </c>
      <c r="AN343" s="96">
        <v>15998</v>
      </c>
      <c r="AO343" s="96">
        <v>16297</v>
      </c>
      <c r="AP343" s="96">
        <v>16643</v>
      </c>
      <c r="AQ343" s="96">
        <v>17224</v>
      </c>
      <c r="AR343" s="96">
        <v>17986</v>
      </c>
      <c r="AS343" s="96">
        <v>18512</v>
      </c>
      <c r="AT343" s="96">
        <v>18867</v>
      </c>
      <c r="AU343" s="96">
        <v>19430</v>
      </c>
      <c r="AV343" s="96">
        <v>20165</v>
      </c>
      <c r="AW343" s="96">
        <v>20962</v>
      </c>
      <c r="AX343" s="96">
        <v>21832</v>
      </c>
      <c r="AY343" s="96">
        <v>22780</v>
      </c>
      <c r="AZ343" s="96">
        <v>23798</v>
      </c>
      <c r="BA343" s="96">
        <v>24879</v>
      </c>
      <c r="BB343" s="96">
        <v>26011</v>
      </c>
      <c r="BC343" s="96">
        <v>27158</v>
      </c>
      <c r="BD343" s="96">
        <v>28189</v>
      </c>
      <c r="BE343" s="96">
        <v>29066</v>
      </c>
      <c r="BF343" s="96">
        <v>29755</v>
      </c>
      <c r="BG343" s="96">
        <v>30140</v>
      </c>
      <c r="BH343" s="96">
        <v>30336</v>
      </c>
      <c r="BI343" s="96">
        <v>30445</v>
      </c>
      <c r="BJ343" s="96">
        <v>30539</v>
      </c>
      <c r="BK343" s="96">
        <v>30628</v>
      </c>
      <c r="BL343" s="96">
        <v>30655</v>
      </c>
      <c r="BM343" s="96">
        <v>30737</v>
      </c>
      <c r="BN343" s="96">
        <v>30989</v>
      </c>
      <c r="BO343" s="96">
        <v>31322</v>
      </c>
      <c r="BP343" s="96">
        <v>31793</v>
      </c>
      <c r="BQ343" s="96">
        <v>32441</v>
      </c>
      <c r="BR343" s="96">
        <v>33068</v>
      </c>
      <c r="BS343" s="96">
        <v>33631</v>
      </c>
      <c r="BT343" s="96">
        <v>34479</v>
      </c>
      <c r="BU343" s="96">
        <v>35595</v>
      </c>
      <c r="BV343" s="96">
        <v>36853</v>
      </c>
      <c r="BW343" s="96">
        <v>38211</v>
      </c>
      <c r="BX343" s="96">
        <v>39770</v>
      </c>
      <c r="BY343" s="96">
        <v>41365</v>
      </c>
      <c r="BZ343" s="96">
        <v>42276</v>
      </c>
      <c r="CA343" s="96">
        <v>42760</v>
      </c>
      <c r="CB343" s="96">
        <v>43216</v>
      </c>
      <c r="CC343" s="96">
        <v>43697</v>
      </c>
      <c r="CD343" s="96">
        <v>44423</v>
      </c>
      <c r="CE343" s="96">
        <v>45582</v>
      </c>
      <c r="CF343" s="96">
        <v>47002</v>
      </c>
      <c r="CG343" s="96">
        <v>48178</v>
      </c>
      <c r="CH343" s="96">
        <v>49016</v>
      </c>
      <c r="CI343" s="96">
        <v>49738</v>
      </c>
      <c r="CJ343" s="96">
        <v>50315</v>
      </c>
      <c r="CK343" s="96">
        <v>50649</v>
      </c>
      <c r="CL343" s="96">
        <v>50735</v>
      </c>
      <c r="CM343" s="96">
        <v>50684</v>
      </c>
      <c r="CN343" s="96">
        <v>50574</v>
      </c>
      <c r="CO343" s="96">
        <v>50497</v>
      </c>
      <c r="CP343" s="96">
        <v>50527</v>
      </c>
      <c r="CQ343" s="96">
        <v>50650</v>
      </c>
      <c r="CR343" s="96">
        <v>50814</v>
      </c>
      <c r="CS343" s="96">
        <v>50975</v>
      </c>
      <c r="CT343" s="96">
        <v>51034</v>
      </c>
      <c r="CU343" s="96">
        <v>50809</v>
      </c>
      <c r="CV343" s="96">
        <v>50136</v>
      </c>
      <c r="CW343" s="96">
        <v>49016</v>
      </c>
      <c r="CX343" s="96">
        <v>47752</v>
      </c>
      <c r="CY343" s="96">
        <v>46845</v>
      </c>
    </row>
    <row r="344" spans="1:103" ht="15" customHeight="1" x14ac:dyDescent="0.2">
      <c r="A344" s="96"/>
      <c r="B344" s="1">
        <v>44</v>
      </c>
      <c r="C344" s="96">
        <v>5515</v>
      </c>
      <c r="D344" s="96">
        <v>5638</v>
      </c>
      <c r="E344" s="96">
        <v>5853</v>
      </c>
      <c r="F344" s="96">
        <v>6177</v>
      </c>
      <c r="G344" s="96">
        <v>6581</v>
      </c>
      <c r="H344" s="96">
        <v>7011</v>
      </c>
      <c r="I344" s="96">
        <v>7392</v>
      </c>
      <c r="J344" s="96">
        <v>7638</v>
      </c>
      <c r="K344" s="96">
        <v>7720</v>
      </c>
      <c r="L344" s="96">
        <v>7693</v>
      </c>
      <c r="M344" s="96">
        <v>7636</v>
      </c>
      <c r="N344" s="96">
        <v>7626</v>
      </c>
      <c r="O344" s="96">
        <v>7738</v>
      </c>
      <c r="P344" s="96">
        <v>8004</v>
      </c>
      <c r="Q344" s="96">
        <v>8374</v>
      </c>
      <c r="R344" s="96">
        <v>8771</v>
      </c>
      <c r="S344" s="96">
        <v>9162</v>
      </c>
      <c r="T344" s="96">
        <v>9556</v>
      </c>
      <c r="U344" s="96">
        <v>9966</v>
      </c>
      <c r="V344" s="96">
        <v>10396</v>
      </c>
      <c r="W344" s="96">
        <v>10824</v>
      </c>
      <c r="X344" s="96">
        <v>11165</v>
      </c>
      <c r="Y344" s="96">
        <v>11305</v>
      </c>
      <c r="Z344" s="96">
        <v>11218</v>
      </c>
      <c r="AA344" s="96">
        <v>10986</v>
      </c>
      <c r="AB344" s="96">
        <v>10727</v>
      </c>
      <c r="AC344" s="96">
        <v>10575</v>
      </c>
      <c r="AD344" s="96">
        <v>10663</v>
      </c>
      <c r="AE344" s="96">
        <v>11035</v>
      </c>
      <c r="AF344" s="96">
        <v>11578</v>
      </c>
      <c r="AG344" s="96">
        <v>12142</v>
      </c>
      <c r="AH344" s="96">
        <v>12646</v>
      </c>
      <c r="AI344" s="96">
        <v>13030</v>
      </c>
      <c r="AJ344" s="96">
        <v>13363</v>
      </c>
      <c r="AK344" s="96">
        <v>13851</v>
      </c>
      <c r="AL344" s="96">
        <v>14519</v>
      </c>
      <c r="AM344" s="96">
        <v>15143</v>
      </c>
      <c r="AN344" s="96">
        <v>15591</v>
      </c>
      <c r="AO344" s="96">
        <v>15927</v>
      </c>
      <c r="AP344" s="96">
        <v>16223</v>
      </c>
      <c r="AQ344" s="96">
        <v>16566</v>
      </c>
      <c r="AR344" s="96">
        <v>17142</v>
      </c>
      <c r="AS344" s="96">
        <v>17898</v>
      </c>
      <c r="AT344" s="96">
        <v>18420</v>
      </c>
      <c r="AU344" s="96">
        <v>18772</v>
      </c>
      <c r="AV344" s="96">
        <v>19329</v>
      </c>
      <c r="AW344" s="96">
        <v>20059</v>
      </c>
      <c r="AX344" s="96">
        <v>20855</v>
      </c>
      <c r="AY344" s="96">
        <v>21726</v>
      </c>
      <c r="AZ344" s="96">
        <v>22674</v>
      </c>
      <c r="BA344" s="96">
        <v>23689</v>
      </c>
      <c r="BB344" s="96">
        <v>24762</v>
      </c>
      <c r="BC344" s="96">
        <v>25876</v>
      </c>
      <c r="BD344" s="96">
        <v>27005</v>
      </c>
      <c r="BE344" s="96">
        <v>28027</v>
      </c>
      <c r="BF344" s="96">
        <v>28899</v>
      </c>
      <c r="BG344" s="96">
        <v>29582</v>
      </c>
      <c r="BH344" s="96">
        <v>29963</v>
      </c>
      <c r="BI344" s="96">
        <v>30160</v>
      </c>
      <c r="BJ344" s="96">
        <v>30276</v>
      </c>
      <c r="BK344" s="96">
        <v>30378</v>
      </c>
      <c r="BL344" s="96">
        <v>30479</v>
      </c>
      <c r="BM344" s="96">
        <v>30519</v>
      </c>
      <c r="BN344" s="96">
        <v>30609</v>
      </c>
      <c r="BO344" s="96">
        <v>30884</v>
      </c>
      <c r="BP344" s="96">
        <v>31239</v>
      </c>
      <c r="BQ344" s="96">
        <v>31703</v>
      </c>
      <c r="BR344" s="96">
        <v>32351</v>
      </c>
      <c r="BS344" s="96">
        <v>32986</v>
      </c>
      <c r="BT344" s="96">
        <v>33552</v>
      </c>
      <c r="BU344" s="96">
        <v>34380</v>
      </c>
      <c r="BV344" s="96">
        <v>35432</v>
      </c>
      <c r="BW344" s="96">
        <v>36592</v>
      </c>
      <c r="BX344" s="96">
        <v>37992</v>
      </c>
      <c r="BY344" s="96">
        <v>39661</v>
      </c>
      <c r="BZ344" s="96">
        <v>41255</v>
      </c>
      <c r="CA344" s="96">
        <v>42166</v>
      </c>
      <c r="CB344" s="96">
        <v>42651</v>
      </c>
      <c r="CC344" s="96">
        <v>43107</v>
      </c>
      <c r="CD344" s="96">
        <v>43589</v>
      </c>
      <c r="CE344" s="96">
        <v>44315</v>
      </c>
      <c r="CF344" s="96">
        <v>45474</v>
      </c>
      <c r="CG344" s="96">
        <v>46894</v>
      </c>
      <c r="CH344" s="96">
        <v>48069</v>
      </c>
      <c r="CI344" s="96">
        <v>48907</v>
      </c>
      <c r="CJ344" s="96">
        <v>49629</v>
      </c>
      <c r="CK344" s="96">
        <v>50208</v>
      </c>
      <c r="CL344" s="96">
        <v>50543</v>
      </c>
      <c r="CM344" s="96">
        <v>50630</v>
      </c>
      <c r="CN344" s="96">
        <v>50581</v>
      </c>
      <c r="CO344" s="96">
        <v>50473</v>
      </c>
      <c r="CP344" s="96">
        <v>50399</v>
      </c>
      <c r="CQ344" s="96">
        <v>50430</v>
      </c>
      <c r="CR344" s="96">
        <v>50555</v>
      </c>
      <c r="CS344" s="96">
        <v>50720</v>
      </c>
      <c r="CT344" s="96">
        <v>50882</v>
      </c>
      <c r="CU344" s="96">
        <v>50943</v>
      </c>
      <c r="CV344" s="96">
        <v>50720</v>
      </c>
      <c r="CW344" s="96">
        <v>50050</v>
      </c>
      <c r="CX344" s="96">
        <v>48933</v>
      </c>
      <c r="CY344" s="96">
        <v>47672</v>
      </c>
    </row>
    <row r="345" spans="1:103" s="106" customFormat="1" ht="6" customHeight="1" x14ac:dyDescent="0.2">
      <c r="A345" s="96"/>
      <c r="B345" s="107"/>
      <c r="C345" s="104"/>
      <c r="D345" s="104"/>
      <c r="E345" s="104"/>
      <c r="F345" s="104"/>
      <c r="G345" s="104"/>
      <c r="H345" s="104"/>
      <c r="I345" s="104"/>
      <c r="J345" s="104"/>
      <c r="K345" s="104"/>
      <c r="L345" s="104"/>
      <c r="M345" s="104"/>
      <c r="N345" s="104"/>
      <c r="O345" s="104"/>
      <c r="P345" s="104"/>
      <c r="Q345" s="104"/>
      <c r="R345" s="104"/>
      <c r="S345" s="104"/>
      <c r="T345" s="104"/>
      <c r="U345" s="104"/>
      <c r="V345" s="104"/>
      <c r="W345" s="104"/>
      <c r="X345" s="104"/>
      <c r="Y345" s="104"/>
      <c r="Z345" s="104"/>
      <c r="AA345" s="104"/>
      <c r="AB345" s="104"/>
      <c r="AC345" s="104"/>
      <c r="AD345" s="104"/>
      <c r="AE345" s="104"/>
      <c r="AF345" s="104"/>
      <c r="AG345" s="104"/>
      <c r="AH345" s="104"/>
      <c r="AI345" s="104"/>
      <c r="AJ345" s="104"/>
      <c r="AK345" s="104"/>
      <c r="AL345" s="104"/>
      <c r="AM345" s="104"/>
      <c r="AN345" s="104"/>
      <c r="AO345" s="104"/>
      <c r="AP345" s="104"/>
      <c r="AQ345" s="104"/>
      <c r="AR345" s="104"/>
      <c r="AS345" s="104"/>
      <c r="AT345" s="104"/>
      <c r="AU345" s="104"/>
      <c r="AV345" s="104"/>
      <c r="AW345" s="104"/>
      <c r="AX345" s="104"/>
      <c r="AY345" s="104"/>
      <c r="AZ345" s="104"/>
      <c r="BA345" s="104"/>
      <c r="BB345" s="104"/>
      <c r="BC345" s="104"/>
      <c r="BD345" s="104"/>
      <c r="BE345" s="104"/>
      <c r="BF345" s="104"/>
      <c r="BG345" s="104"/>
      <c r="BH345" s="104"/>
      <c r="BI345" s="104"/>
      <c r="BJ345" s="104"/>
      <c r="BK345" s="104"/>
      <c r="BL345" s="104"/>
      <c r="BM345" s="104"/>
      <c r="BN345" s="104"/>
      <c r="BO345" s="104"/>
      <c r="BP345" s="104"/>
      <c r="BQ345" s="104"/>
      <c r="BR345" s="104"/>
      <c r="BS345" s="104"/>
      <c r="BT345" s="104"/>
      <c r="BU345" s="104"/>
      <c r="BV345" s="104"/>
      <c r="BW345" s="104"/>
      <c r="BX345" s="104"/>
      <c r="BY345" s="104"/>
      <c r="BZ345" s="104"/>
      <c r="CA345" s="104"/>
      <c r="CB345" s="104"/>
      <c r="CC345" s="104"/>
      <c r="CD345" s="104"/>
      <c r="CE345" s="104"/>
      <c r="CF345" s="104"/>
      <c r="CG345" s="104"/>
      <c r="CH345" s="104"/>
      <c r="CI345" s="104"/>
      <c r="CJ345" s="104"/>
      <c r="CK345" s="104"/>
      <c r="CL345" s="104"/>
      <c r="CM345" s="104"/>
      <c r="CN345" s="104"/>
      <c r="CO345" s="104"/>
      <c r="CP345" s="104"/>
      <c r="CQ345" s="104"/>
      <c r="CR345" s="104"/>
      <c r="CS345" s="104"/>
      <c r="CT345" s="104"/>
      <c r="CU345" s="104"/>
      <c r="CV345" s="104"/>
      <c r="CW345" s="104"/>
      <c r="CX345" s="104"/>
      <c r="CY345" s="104"/>
    </row>
    <row r="346" spans="1:103" s="106" customFormat="1" ht="15" customHeight="1" x14ac:dyDescent="0.2">
      <c r="A346" s="96"/>
      <c r="B346" s="101" t="s">
        <v>17</v>
      </c>
      <c r="C346" s="104">
        <v>25677</v>
      </c>
      <c r="D346" s="104">
        <v>26065</v>
      </c>
      <c r="E346" s="104">
        <v>26489</v>
      </c>
      <c r="F346" s="104">
        <v>27049</v>
      </c>
      <c r="G346" s="104">
        <v>27858</v>
      </c>
      <c r="H346" s="104">
        <v>28992</v>
      </c>
      <c r="I346" s="104">
        <v>30471</v>
      </c>
      <c r="J346" s="104">
        <v>32204</v>
      </c>
      <c r="K346" s="104">
        <v>33963</v>
      </c>
      <c r="L346" s="104">
        <v>35482</v>
      </c>
      <c r="M346" s="104">
        <v>36574</v>
      </c>
      <c r="N346" s="104">
        <v>37186</v>
      </c>
      <c r="O346" s="104">
        <v>37417</v>
      </c>
      <c r="P346" s="104">
        <v>37523</v>
      </c>
      <c r="Q346" s="104">
        <v>37822</v>
      </c>
      <c r="R346" s="104">
        <v>38532</v>
      </c>
      <c r="S346" s="104">
        <v>39692</v>
      </c>
      <c r="T346" s="104">
        <v>41238</v>
      </c>
      <c r="U346" s="104">
        <v>43048</v>
      </c>
      <c r="V346" s="104">
        <v>44995</v>
      </c>
      <c r="W346" s="104">
        <v>47000</v>
      </c>
      <c r="X346" s="104">
        <v>49043</v>
      </c>
      <c r="Y346" s="104">
        <v>51053</v>
      </c>
      <c r="Z346" s="104">
        <v>52845</v>
      </c>
      <c r="AA346" s="104">
        <v>54162</v>
      </c>
      <c r="AB346" s="104">
        <v>54798</v>
      </c>
      <c r="AC346" s="104">
        <v>54735</v>
      </c>
      <c r="AD346" s="104">
        <v>54172</v>
      </c>
      <c r="AE346" s="104">
        <v>53548</v>
      </c>
      <c r="AF346" s="104">
        <v>53378</v>
      </c>
      <c r="AG346" s="104">
        <v>53972</v>
      </c>
      <c r="AH346" s="104">
        <v>55371</v>
      </c>
      <c r="AI346" s="104">
        <v>57391</v>
      </c>
      <c r="AJ346" s="104">
        <v>59671</v>
      </c>
      <c r="AK346" s="104">
        <v>61913</v>
      </c>
      <c r="AL346" s="104">
        <v>64107</v>
      </c>
      <c r="AM346" s="104">
        <v>66424</v>
      </c>
      <c r="AN346" s="104">
        <v>68881</v>
      </c>
      <c r="AO346" s="104">
        <v>71412</v>
      </c>
      <c r="AP346" s="104">
        <v>73938</v>
      </c>
      <c r="AQ346" s="104">
        <v>76266</v>
      </c>
      <c r="AR346" s="104">
        <v>78264</v>
      </c>
      <c r="AS346" s="104">
        <v>80211</v>
      </c>
      <c r="AT346" s="104">
        <v>82465</v>
      </c>
      <c r="AU346" s="104">
        <v>84901</v>
      </c>
      <c r="AV346" s="104">
        <v>87389</v>
      </c>
      <c r="AW346" s="104">
        <v>90085</v>
      </c>
      <c r="AX346" s="104">
        <v>92951</v>
      </c>
      <c r="AY346" s="104">
        <v>95883</v>
      </c>
      <c r="AZ346" s="104">
        <v>99181</v>
      </c>
      <c r="BA346" s="104">
        <v>103066</v>
      </c>
      <c r="BB346" s="104">
        <v>107382</v>
      </c>
      <c r="BC346" s="104">
        <v>111984</v>
      </c>
      <c r="BD346" s="104">
        <v>116848</v>
      </c>
      <c r="BE346" s="104">
        <v>121960</v>
      </c>
      <c r="BF346" s="104">
        <v>127163</v>
      </c>
      <c r="BG346" s="104">
        <v>132245</v>
      </c>
      <c r="BH346" s="104">
        <v>136964</v>
      </c>
      <c r="BI346" s="104">
        <v>140979</v>
      </c>
      <c r="BJ346" s="104">
        <v>144106</v>
      </c>
      <c r="BK346" s="104">
        <v>146373</v>
      </c>
      <c r="BL346" s="104">
        <v>147917</v>
      </c>
      <c r="BM346" s="104">
        <v>148920</v>
      </c>
      <c r="BN346" s="104">
        <v>149592</v>
      </c>
      <c r="BO346" s="104">
        <v>150218</v>
      </c>
      <c r="BP346" s="104">
        <v>151043</v>
      </c>
      <c r="BQ346" s="104">
        <v>152031</v>
      </c>
      <c r="BR346" s="104">
        <v>153339</v>
      </c>
      <c r="BS346" s="104">
        <v>155253</v>
      </c>
      <c r="BT346" s="104">
        <v>157682</v>
      </c>
      <c r="BU346" s="104">
        <v>160288</v>
      </c>
      <c r="BV346" s="104">
        <v>163060</v>
      </c>
      <c r="BW346" s="104">
        <v>166100</v>
      </c>
      <c r="BX346" s="104">
        <v>170056</v>
      </c>
      <c r="BY346" s="104">
        <v>175333</v>
      </c>
      <c r="BZ346" s="104">
        <v>181724</v>
      </c>
      <c r="CA346" s="104">
        <v>188879</v>
      </c>
      <c r="CB346" s="104">
        <v>195838</v>
      </c>
      <c r="CC346" s="104">
        <v>201976</v>
      </c>
      <c r="CD346" s="104">
        <v>207071</v>
      </c>
      <c r="CE346" s="104">
        <v>210994</v>
      </c>
      <c r="CF346" s="104">
        <v>214060</v>
      </c>
      <c r="CG346" s="104">
        <v>217375</v>
      </c>
      <c r="CH346" s="104">
        <v>221624</v>
      </c>
      <c r="CI346" s="104">
        <v>226584</v>
      </c>
      <c r="CJ346" s="104">
        <v>231894</v>
      </c>
      <c r="CK346" s="104">
        <v>237199</v>
      </c>
      <c r="CL346" s="104">
        <v>241925</v>
      </c>
      <c r="CM346" s="104">
        <v>245574</v>
      </c>
      <c r="CN346" s="104">
        <v>248144</v>
      </c>
      <c r="CO346" s="104">
        <v>249832</v>
      </c>
      <c r="CP346" s="104">
        <v>250696</v>
      </c>
      <c r="CQ346" s="104">
        <v>250912</v>
      </c>
      <c r="CR346" s="104">
        <v>250826</v>
      </c>
      <c r="CS346" s="104">
        <v>250779</v>
      </c>
      <c r="CT346" s="104">
        <v>250946</v>
      </c>
      <c r="CU346" s="104">
        <v>251381</v>
      </c>
      <c r="CV346" s="104">
        <v>251948</v>
      </c>
      <c r="CW346" s="104">
        <v>252263</v>
      </c>
      <c r="CX346" s="104">
        <v>251786</v>
      </c>
      <c r="CY346" s="104">
        <v>250027</v>
      </c>
    </row>
    <row r="347" spans="1:103" ht="6" customHeight="1" x14ac:dyDescent="0.2">
      <c r="A347" s="96"/>
      <c r="B347" s="108"/>
      <c r="C347" s="99"/>
      <c r="D347" s="99"/>
      <c r="E347" s="99"/>
      <c r="F347" s="99"/>
      <c r="G347" s="99"/>
      <c r="H347" s="99"/>
      <c r="I347" s="99"/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99"/>
      <c r="AK347" s="99"/>
      <c r="AL347" s="99"/>
      <c r="AM347" s="99"/>
      <c r="AN347" s="99"/>
      <c r="AO347" s="99"/>
      <c r="AP347" s="99"/>
      <c r="AQ347" s="99"/>
      <c r="AR347" s="99"/>
      <c r="AS347" s="99"/>
      <c r="AT347" s="99"/>
      <c r="AU347" s="99"/>
      <c r="AV347" s="99"/>
      <c r="AW347" s="99"/>
      <c r="AX347" s="99"/>
      <c r="AY347" s="99"/>
      <c r="AZ347" s="99"/>
      <c r="BA347" s="99"/>
      <c r="BB347" s="99"/>
      <c r="BC347" s="99"/>
      <c r="BD347" s="99"/>
      <c r="BE347" s="99"/>
      <c r="BF347" s="99"/>
      <c r="BG347" s="99"/>
      <c r="BH347" s="99"/>
      <c r="BI347" s="99"/>
      <c r="BJ347" s="99"/>
      <c r="BK347" s="99"/>
      <c r="BL347" s="99"/>
      <c r="BM347" s="99"/>
      <c r="BN347" s="99"/>
      <c r="BO347" s="99"/>
      <c r="BP347" s="99"/>
      <c r="BQ347" s="99"/>
      <c r="BR347" s="99"/>
      <c r="BS347" s="99"/>
      <c r="BT347" s="99"/>
      <c r="BU347" s="99"/>
      <c r="BV347" s="99"/>
      <c r="BW347" s="99"/>
      <c r="BX347" s="99"/>
      <c r="BY347" s="99"/>
      <c r="BZ347" s="99"/>
      <c r="CA347" s="99"/>
      <c r="CB347" s="99"/>
      <c r="CC347" s="99"/>
      <c r="CD347" s="99"/>
      <c r="CE347" s="99"/>
      <c r="CF347" s="99"/>
      <c r="CG347" s="99"/>
      <c r="CH347" s="99"/>
      <c r="CI347" s="99"/>
      <c r="CJ347" s="99"/>
      <c r="CK347" s="99"/>
      <c r="CL347" s="99"/>
      <c r="CM347" s="99"/>
      <c r="CN347" s="99"/>
      <c r="CO347" s="99"/>
      <c r="CP347" s="99"/>
      <c r="CQ347" s="99"/>
      <c r="CR347" s="99"/>
      <c r="CS347" s="99"/>
      <c r="CT347" s="99"/>
      <c r="CU347" s="99"/>
      <c r="CV347" s="99"/>
      <c r="CW347" s="99"/>
      <c r="CX347" s="99"/>
      <c r="CY347" s="99"/>
    </row>
    <row r="348" spans="1:103" ht="15" customHeight="1" x14ac:dyDescent="0.2">
      <c r="A348" s="96"/>
      <c r="B348" s="1">
        <v>45</v>
      </c>
      <c r="C348" s="96">
        <v>5383</v>
      </c>
      <c r="D348" s="96">
        <v>5462</v>
      </c>
      <c r="E348" s="96">
        <v>5584</v>
      </c>
      <c r="F348" s="96">
        <v>5799</v>
      </c>
      <c r="G348" s="96">
        <v>6122</v>
      </c>
      <c r="H348" s="96">
        <v>6524</v>
      </c>
      <c r="I348" s="96">
        <v>6952</v>
      </c>
      <c r="J348" s="96">
        <v>7332</v>
      </c>
      <c r="K348" s="96">
        <v>7577</v>
      </c>
      <c r="L348" s="96">
        <v>7659</v>
      </c>
      <c r="M348" s="96">
        <v>7632</v>
      </c>
      <c r="N348" s="96">
        <v>7575</v>
      </c>
      <c r="O348" s="96">
        <v>7566</v>
      </c>
      <c r="P348" s="96">
        <v>7685</v>
      </c>
      <c r="Q348" s="96">
        <v>7957</v>
      </c>
      <c r="R348" s="96">
        <v>8327</v>
      </c>
      <c r="S348" s="96">
        <v>8723</v>
      </c>
      <c r="T348" s="96">
        <v>9112</v>
      </c>
      <c r="U348" s="96">
        <v>9505</v>
      </c>
      <c r="V348" s="96">
        <v>9915</v>
      </c>
      <c r="W348" s="96">
        <v>10343</v>
      </c>
      <c r="X348" s="96">
        <v>10771</v>
      </c>
      <c r="Y348" s="96">
        <v>11114</v>
      </c>
      <c r="Z348" s="96">
        <v>11262</v>
      </c>
      <c r="AA348" s="96">
        <v>11183</v>
      </c>
      <c r="AB348" s="96">
        <v>10951</v>
      </c>
      <c r="AC348" s="96">
        <v>10694</v>
      </c>
      <c r="AD348" s="96">
        <v>10542</v>
      </c>
      <c r="AE348" s="96">
        <v>10630</v>
      </c>
      <c r="AF348" s="96">
        <v>11000</v>
      </c>
      <c r="AG348" s="96">
        <v>11540</v>
      </c>
      <c r="AH348" s="96">
        <v>12101</v>
      </c>
      <c r="AI348" s="96">
        <v>12596</v>
      </c>
      <c r="AJ348" s="96">
        <v>12970</v>
      </c>
      <c r="AK348" s="96">
        <v>13300</v>
      </c>
      <c r="AL348" s="96">
        <v>13785</v>
      </c>
      <c r="AM348" s="96">
        <v>14450</v>
      </c>
      <c r="AN348" s="96">
        <v>15072</v>
      </c>
      <c r="AO348" s="96">
        <v>15519</v>
      </c>
      <c r="AP348" s="96">
        <v>15853</v>
      </c>
      <c r="AQ348" s="96">
        <v>16146</v>
      </c>
      <c r="AR348" s="96">
        <v>16485</v>
      </c>
      <c r="AS348" s="96">
        <v>17056</v>
      </c>
      <c r="AT348" s="96">
        <v>17807</v>
      </c>
      <c r="AU348" s="96">
        <v>18324</v>
      </c>
      <c r="AV348" s="96">
        <v>18673</v>
      </c>
      <c r="AW348" s="96">
        <v>19226</v>
      </c>
      <c r="AX348" s="96">
        <v>19954</v>
      </c>
      <c r="AY348" s="96">
        <v>20751</v>
      </c>
      <c r="AZ348" s="96">
        <v>21622</v>
      </c>
      <c r="BA348" s="96">
        <v>22567</v>
      </c>
      <c r="BB348" s="96">
        <v>23574</v>
      </c>
      <c r="BC348" s="96">
        <v>24632</v>
      </c>
      <c r="BD348" s="96">
        <v>25728</v>
      </c>
      <c r="BE348" s="96">
        <v>26848</v>
      </c>
      <c r="BF348" s="96">
        <v>27864</v>
      </c>
      <c r="BG348" s="96">
        <v>28731</v>
      </c>
      <c r="BH348" s="96">
        <v>29409</v>
      </c>
      <c r="BI348" s="96">
        <v>29790</v>
      </c>
      <c r="BJ348" s="96">
        <v>29993</v>
      </c>
      <c r="BK348" s="96">
        <v>30116</v>
      </c>
      <c r="BL348" s="96">
        <v>30228</v>
      </c>
      <c r="BM348" s="96">
        <v>30340</v>
      </c>
      <c r="BN348" s="96">
        <v>30388</v>
      </c>
      <c r="BO348" s="96">
        <v>30499</v>
      </c>
      <c r="BP348" s="96">
        <v>30795</v>
      </c>
      <c r="BQ348" s="96">
        <v>31143</v>
      </c>
      <c r="BR348" s="96">
        <v>31607</v>
      </c>
      <c r="BS348" s="96">
        <v>32264</v>
      </c>
      <c r="BT348" s="96">
        <v>32901</v>
      </c>
      <c r="BU348" s="96">
        <v>33447</v>
      </c>
      <c r="BV348" s="96">
        <v>34211</v>
      </c>
      <c r="BW348" s="96">
        <v>35173</v>
      </c>
      <c r="BX348" s="96">
        <v>36379</v>
      </c>
      <c r="BY348" s="96">
        <v>37883</v>
      </c>
      <c r="BZ348" s="96">
        <v>39550</v>
      </c>
      <c r="CA348" s="96">
        <v>41142</v>
      </c>
      <c r="CB348" s="96">
        <v>42053</v>
      </c>
      <c r="CC348" s="96">
        <v>42538</v>
      </c>
      <c r="CD348" s="96">
        <v>42995</v>
      </c>
      <c r="CE348" s="96">
        <v>43478</v>
      </c>
      <c r="CF348" s="96">
        <v>44205</v>
      </c>
      <c r="CG348" s="96">
        <v>45363</v>
      </c>
      <c r="CH348" s="96">
        <v>46782</v>
      </c>
      <c r="CI348" s="96">
        <v>47956</v>
      </c>
      <c r="CJ348" s="96">
        <v>48794</v>
      </c>
      <c r="CK348" s="96">
        <v>49518</v>
      </c>
      <c r="CL348" s="96">
        <v>50097</v>
      </c>
      <c r="CM348" s="96">
        <v>50433</v>
      </c>
      <c r="CN348" s="96">
        <v>50522</v>
      </c>
      <c r="CO348" s="96">
        <v>50474</v>
      </c>
      <c r="CP348" s="96">
        <v>50369</v>
      </c>
      <c r="CQ348" s="96">
        <v>50297</v>
      </c>
      <c r="CR348" s="96">
        <v>50329</v>
      </c>
      <c r="CS348" s="96">
        <v>50456</v>
      </c>
      <c r="CT348" s="96">
        <v>50623</v>
      </c>
      <c r="CU348" s="96">
        <v>50786</v>
      </c>
      <c r="CV348" s="96">
        <v>50848</v>
      </c>
      <c r="CW348" s="96">
        <v>50628</v>
      </c>
      <c r="CX348" s="96">
        <v>49961</v>
      </c>
      <c r="CY348" s="96">
        <v>48847</v>
      </c>
    </row>
    <row r="349" spans="1:103" ht="15" customHeight="1" x14ac:dyDescent="0.2">
      <c r="A349" s="96"/>
      <c r="B349" s="1">
        <v>46</v>
      </c>
      <c r="C349" s="96">
        <v>5259</v>
      </c>
      <c r="D349" s="96">
        <v>5331</v>
      </c>
      <c r="E349" s="96">
        <v>5410</v>
      </c>
      <c r="F349" s="96">
        <v>5531</v>
      </c>
      <c r="G349" s="96">
        <v>5745</v>
      </c>
      <c r="H349" s="96">
        <v>6067</v>
      </c>
      <c r="I349" s="96">
        <v>6467</v>
      </c>
      <c r="J349" s="96">
        <v>6893</v>
      </c>
      <c r="K349" s="96">
        <v>7271</v>
      </c>
      <c r="L349" s="96">
        <v>7515</v>
      </c>
      <c r="M349" s="96">
        <v>7596</v>
      </c>
      <c r="N349" s="96">
        <v>7569</v>
      </c>
      <c r="O349" s="96">
        <v>7514</v>
      </c>
      <c r="P349" s="96">
        <v>7512</v>
      </c>
      <c r="Q349" s="96">
        <v>7636</v>
      </c>
      <c r="R349" s="96">
        <v>7908</v>
      </c>
      <c r="S349" s="96">
        <v>8277</v>
      </c>
      <c r="T349" s="96">
        <v>8671</v>
      </c>
      <c r="U349" s="96">
        <v>9059</v>
      </c>
      <c r="V349" s="96">
        <v>9451</v>
      </c>
      <c r="W349" s="96">
        <v>9860</v>
      </c>
      <c r="X349" s="96">
        <v>10288</v>
      </c>
      <c r="Y349" s="96">
        <v>10717</v>
      </c>
      <c r="Z349" s="96">
        <v>11068</v>
      </c>
      <c r="AA349" s="96">
        <v>11223</v>
      </c>
      <c r="AB349" s="96">
        <v>11143</v>
      </c>
      <c r="AC349" s="96">
        <v>10912</v>
      </c>
      <c r="AD349" s="96">
        <v>10657</v>
      </c>
      <c r="AE349" s="96">
        <v>10506</v>
      </c>
      <c r="AF349" s="96">
        <v>10593</v>
      </c>
      <c r="AG349" s="96">
        <v>10961</v>
      </c>
      <c r="AH349" s="96">
        <v>11497</v>
      </c>
      <c r="AI349" s="96">
        <v>12050</v>
      </c>
      <c r="AJ349" s="96">
        <v>12535</v>
      </c>
      <c r="AK349" s="96">
        <v>12906</v>
      </c>
      <c r="AL349" s="96">
        <v>13233</v>
      </c>
      <c r="AM349" s="96">
        <v>13716</v>
      </c>
      <c r="AN349" s="96">
        <v>14380</v>
      </c>
      <c r="AO349" s="96">
        <v>15000</v>
      </c>
      <c r="AP349" s="96">
        <v>15443</v>
      </c>
      <c r="AQ349" s="96">
        <v>15774</v>
      </c>
      <c r="AR349" s="96">
        <v>16064</v>
      </c>
      <c r="AS349" s="96">
        <v>16398</v>
      </c>
      <c r="AT349" s="96">
        <v>16965</v>
      </c>
      <c r="AU349" s="96">
        <v>17712</v>
      </c>
      <c r="AV349" s="96">
        <v>18225</v>
      </c>
      <c r="AW349" s="96">
        <v>18570</v>
      </c>
      <c r="AX349" s="96">
        <v>19122</v>
      </c>
      <c r="AY349" s="96">
        <v>19850</v>
      </c>
      <c r="AZ349" s="96">
        <v>20647</v>
      </c>
      <c r="BA349" s="96">
        <v>21516</v>
      </c>
      <c r="BB349" s="96">
        <v>22453</v>
      </c>
      <c r="BC349" s="96">
        <v>23445</v>
      </c>
      <c r="BD349" s="96">
        <v>24487</v>
      </c>
      <c r="BE349" s="96">
        <v>25575</v>
      </c>
      <c r="BF349" s="96">
        <v>26689</v>
      </c>
      <c r="BG349" s="96">
        <v>27699</v>
      </c>
      <c r="BH349" s="96">
        <v>28561</v>
      </c>
      <c r="BI349" s="96">
        <v>29238</v>
      </c>
      <c r="BJ349" s="96">
        <v>29623</v>
      </c>
      <c r="BK349" s="96">
        <v>29832</v>
      </c>
      <c r="BL349" s="96">
        <v>29964</v>
      </c>
      <c r="BM349" s="96">
        <v>30086</v>
      </c>
      <c r="BN349" s="96">
        <v>30205</v>
      </c>
      <c r="BO349" s="96">
        <v>30273</v>
      </c>
      <c r="BP349" s="96">
        <v>30403</v>
      </c>
      <c r="BQ349" s="96">
        <v>30692</v>
      </c>
      <c r="BR349" s="96">
        <v>31041</v>
      </c>
      <c r="BS349" s="96">
        <v>31513</v>
      </c>
      <c r="BT349" s="96">
        <v>32172</v>
      </c>
      <c r="BU349" s="96">
        <v>32789</v>
      </c>
      <c r="BV349" s="96">
        <v>33273</v>
      </c>
      <c r="BW349" s="96">
        <v>33954</v>
      </c>
      <c r="BX349" s="96">
        <v>34965</v>
      </c>
      <c r="BY349" s="96">
        <v>36268</v>
      </c>
      <c r="BZ349" s="96">
        <v>37770</v>
      </c>
      <c r="CA349" s="96">
        <v>39434</v>
      </c>
      <c r="CB349" s="96">
        <v>41025</v>
      </c>
      <c r="CC349" s="96">
        <v>41936</v>
      </c>
      <c r="CD349" s="96">
        <v>42422</v>
      </c>
      <c r="CE349" s="96">
        <v>42880</v>
      </c>
      <c r="CF349" s="96">
        <v>43363</v>
      </c>
      <c r="CG349" s="96">
        <v>44090</v>
      </c>
      <c r="CH349" s="96">
        <v>45248</v>
      </c>
      <c r="CI349" s="96">
        <v>46666</v>
      </c>
      <c r="CJ349" s="96">
        <v>47839</v>
      </c>
      <c r="CK349" s="96">
        <v>48677</v>
      </c>
      <c r="CL349" s="96">
        <v>49401</v>
      </c>
      <c r="CM349" s="96">
        <v>49981</v>
      </c>
      <c r="CN349" s="96">
        <v>50319</v>
      </c>
      <c r="CO349" s="96">
        <v>50409</v>
      </c>
      <c r="CP349" s="96">
        <v>50363</v>
      </c>
      <c r="CQ349" s="96">
        <v>50260</v>
      </c>
      <c r="CR349" s="96">
        <v>50190</v>
      </c>
      <c r="CS349" s="96">
        <v>50224</v>
      </c>
      <c r="CT349" s="96">
        <v>50352</v>
      </c>
      <c r="CU349" s="96">
        <v>50521</v>
      </c>
      <c r="CV349" s="96">
        <v>50685</v>
      </c>
      <c r="CW349" s="96">
        <v>50749</v>
      </c>
      <c r="CX349" s="96">
        <v>50531</v>
      </c>
      <c r="CY349" s="96">
        <v>49867</v>
      </c>
    </row>
    <row r="350" spans="1:103" ht="15" customHeight="1" x14ac:dyDescent="0.2">
      <c r="A350" s="96"/>
      <c r="B350" s="1">
        <v>47</v>
      </c>
      <c r="C350" s="96">
        <v>5136</v>
      </c>
      <c r="D350" s="96">
        <v>5209</v>
      </c>
      <c r="E350" s="96">
        <v>5280</v>
      </c>
      <c r="F350" s="96">
        <v>5360</v>
      </c>
      <c r="G350" s="96">
        <v>5481</v>
      </c>
      <c r="H350" s="96">
        <v>5693</v>
      </c>
      <c r="I350" s="96">
        <v>6013</v>
      </c>
      <c r="J350" s="96">
        <v>6411</v>
      </c>
      <c r="K350" s="96">
        <v>6835</v>
      </c>
      <c r="L350" s="96">
        <v>7212</v>
      </c>
      <c r="M350" s="96">
        <v>7455</v>
      </c>
      <c r="N350" s="96">
        <v>7536</v>
      </c>
      <c r="O350" s="96">
        <v>7509</v>
      </c>
      <c r="P350" s="96">
        <v>7457</v>
      </c>
      <c r="Q350" s="96">
        <v>7457</v>
      </c>
      <c r="R350" s="96">
        <v>7581</v>
      </c>
      <c r="S350" s="96">
        <v>7852</v>
      </c>
      <c r="T350" s="96">
        <v>8220</v>
      </c>
      <c r="U350" s="96">
        <v>8613</v>
      </c>
      <c r="V350" s="96">
        <v>9000</v>
      </c>
      <c r="W350" s="96">
        <v>9391</v>
      </c>
      <c r="X350" s="96">
        <v>9800</v>
      </c>
      <c r="Y350" s="96">
        <v>10230</v>
      </c>
      <c r="Z350" s="96">
        <v>10667</v>
      </c>
      <c r="AA350" s="96">
        <v>11023</v>
      </c>
      <c r="AB350" s="96">
        <v>11177</v>
      </c>
      <c r="AC350" s="96">
        <v>11097</v>
      </c>
      <c r="AD350" s="96">
        <v>10868</v>
      </c>
      <c r="AE350" s="96">
        <v>10614</v>
      </c>
      <c r="AF350" s="96">
        <v>10464</v>
      </c>
      <c r="AG350" s="96">
        <v>10550</v>
      </c>
      <c r="AH350" s="96">
        <v>10916</v>
      </c>
      <c r="AI350" s="96">
        <v>11445</v>
      </c>
      <c r="AJ350" s="96">
        <v>11988</v>
      </c>
      <c r="AK350" s="96">
        <v>12470</v>
      </c>
      <c r="AL350" s="96">
        <v>12838</v>
      </c>
      <c r="AM350" s="96">
        <v>13164</v>
      </c>
      <c r="AN350" s="96">
        <v>13645</v>
      </c>
      <c r="AO350" s="96">
        <v>14307</v>
      </c>
      <c r="AP350" s="96">
        <v>14923</v>
      </c>
      <c r="AQ350" s="96">
        <v>15362</v>
      </c>
      <c r="AR350" s="96">
        <v>15689</v>
      </c>
      <c r="AS350" s="96">
        <v>15976</v>
      </c>
      <c r="AT350" s="96">
        <v>16307</v>
      </c>
      <c r="AU350" s="96">
        <v>16870</v>
      </c>
      <c r="AV350" s="96">
        <v>17612</v>
      </c>
      <c r="AW350" s="96">
        <v>18120</v>
      </c>
      <c r="AX350" s="96">
        <v>18465</v>
      </c>
      <c r="AY350" s="96">
        <v>19018</v>
      </c>
      <c r="AZ350" s="96">
        <v>19746</v>
      </c>
      <c r="BA350" s="96">
        <v>20540</v>
      </c>
      <c r="BB350" s="96">
        <v>21403</v>
      </c>
      <c r="BC350" s="96">
        <v>22327</v>
      </c>
      <c r="BD350" s="96">
        <v>23304</v>
      </c>
      <c r="BE350" s="96">
        <v>24337</v>
      </c>
      <c r="BF350" s="96">
        <v>25420</v>
      </c>
      <c r="BG350" s="96">
        <v>26527</v>
      </c>
      <c r="BH350" s="96">
        <v>27532</v>
      </c>
      <c r="BI350" s="96">
        <v>28392</v>
      </c>
      <c r="BJ350" s="96">
        <v>29071</v>
      </c>
      <c r="BK350" s="96">
        <v>29460</v>
      </c>
      <c r="BL350" s="96">
        <v>29677</v>
      </c>
      <c r="BM350" s="96">
        <v>29819</v>
      </c>
      <c r="BN350" s="96">
        <v>29947</v>
      </c>
      <c r="BO350" s="96">
        <v>30085</v>
      </c>
      <c r="BP350" s="96">
        <v>30170</v>
      </c>
      <c r="BQ350" s="96">
        <v>30294</v>
      </c>
      <c r="BR350" s="96">
        <v>30584</v>
      </c>
      <c r="BS350" s="96">
        <v>30940</v>
      </c>
      <c r="BT350" s="96">
        <v>31414</v>
      </c>
      <c r="BU350" s="96">
        <v>32055</v>
      </c>
      <c r="BV350" s="96">
        <v>32609</v>
      </c>
      <c r="BW350" s="96">
        <v>33016</v>
      </c>
      <c r="BX350" s="96">
        <v>33750</v>
      </c>
      <c r="BY350" s="96">
        <v>34852</v>
      </c>
      <c r="BZ350" s="96">
        <v>36154</v>
      </c>
      <c r="CA350" s="96">
        <v>37654</v>
      </c>
      <c r="CB350" s="96">
        <v>39316</v>
      </c>
      <c r="CC350" s="96">
        <v>40904</v>
      </c>
      <c r="CD350" s="96">
        <v>41814</v>
      </c>
      <c r="CE350" s="96">
        <v>42302</v>
      </c>
      <c r="CF350" s="96">
        <v>42761</v>
      </c>
      <c r="CG350" s="96">
        <v>43244</v>
      </c>
      <c r="CH350" s="96">
        <v>43971</v>
      </c>
      <c r="CI350" s="96">
        <v>45128</v>
      </c>
      <c r="CJ350" s="96">
        <v>46544</v>
      </c>
      <c r="CK350" s="96">
        <v>47717</v>
      </c>
      <c r="CL350" s="96">
        <v>48555</v>
      </c>
      <c r="CM350" s="96">
        <v>49279</v>
      </c>
      <c r="CN350" s="96">
        <v>49860</v>
      </c>
      <c r="CO350" s="96">
        <v>50199</v>
      </c>
      <c r="CP350" s="96">
        <v>50291</v>
      </c>
      <c r="CQ350" s="96">
        <v>50247</v>
      </c>
      <c r="CR350" s="96">
        <v>50146</v>
      </c>
      <c r="CS350" s="96">
        <v>50077</v>
      </c>
      <c r="CT350" s="96">
        <v>50113</v>
      </c>
      <c r="CU350" s="96">
        <v>50243</v>
      </c>
      <c r="CV350" s="96">
        <v>50413</v>
      </c>
      <c r="CW350" s="96">
        <v>50579</v>
      </c>
      <c r="CX350" s="96">
        <v>50645</v>
      </c>
      <c r="CY350" s="96">
        <v>50429</v>
      </c>
    </row>
    <row r="351" spans="1:103" ht="15" customHeight="1" x14ac:dyDescent="0.2">
      <c r="A351" s="96"/>
      <c r="B351" s="1">
        <v>48</v>
      </c>
      <c r="C351" s="96">
        <v>5011</v>
      </c>
      <c r="D351" s="96">
        <v>5091</v>
      </c>
      <c r="E351" s="96">
        <v>5164</v>
      </c>
      <c r="F351" s="96">
        <v>5235</v>
      </c>
      <c r="G351" s="96">
        <v>5314</v>
      </c>
      <c r="H351" s="96">
        <v>5434</v>
      </c>
      <c r="I351" s="96">
        <v>5646</v>
      </c>
      <c r="J351" s="96">
        <v>5964</v>
      </c>
      <c r="K351" s="96">
        <v>6360</v>
      </c>
      <c r="L351" s="96">
        <v>6782</v>
      </c>
      <c r="M351" s="96">
        <v>7157</v>
      </c>
      <c r="N351" s="96">
        <v>7399</v>
      </c>
      <c r="O351" s="96">
        <v>7480</v>
      </c>
      <c r="P351" s="96">
        <v>7450</v>
      </c>
      <c r="Q351" s="96">
        <v>7393</v>
      </c>
      <c r="R351" s="96">
        <v>7393</v>
      </c>
      <c r="S351" s="96">
        <v>7517</v>
      </c>
      <c r="T351" s="96">
        <v>7788</v>
      </c>
      <c r="U351" s="96">
        <v>8154</v>
      </c>
      <c r="V351" s="96">
        <v>8546</v>
      </c>
      <c r="W351" s="96">
        <v>8932</v>
      </c>
      <c r="X351" s="96">
        <v>9324</v>
      </c>
      <c r="Y351" s="96">
        <v>9736</v>
      </c>
      <c r="Z351" s="96">
        <v>10174</v>
      </c>
      <c r="AA351" s="96">
        <v>10617</v>
      </c>
      <c r="AB351" s="96">
        <v>10971</v>
      </c>
      <c r="AC351" s="96">
        <v>11124</v>
      </c>
      <c r="AD351" s="96">
        <v>11045</v>
      </c>
      <c r="AE351" s="96">
        <v>10817</v>
      </c>
      <c r="AF351" s="96">
        <v>10565</v>
      </c>
      <c r="AG351" s="96">
        <v>10415</v>
      </c>
      <c r="AH351" s="96">
        <v>10500</v>
      </c>
      <c r="AI351" s="96">
        <v>10860</v>
      </c>
      <c r="AJ351" s="96">
        <v>11382</v>
      </c>
      <c r="AK351" s="96">
        <v>11922</v>
      </c>
      <c r="AL351" s="96">
        <v>12400</v>
      </c>
      <c r="AM351" s="96">
        <v>12767</v>
      </c>
      <c r="AN351" s="96">
        <v>13091</v>
      </c>
      <c r="AO351" s="96">
        <v>13571</v>
      </c>
      <c r="AP351" s="96">
        <v>14228</v>
      </c>
      <c r="AQ351" s="96">
        <v>14840</v>
      </c>
      <c r="AR351" s="96">
        <v>15275</v>
      </c>
      <c r="AS351" s="96">
        <v>15599</v>
      </c>
      <c r="AT351" s="96">
        <v>15883</v>
      </c>
      <c r="AU351" s="96">
        <v>16211</v>
      </c>
      <c r="AV351" s="96">
        <v>16770</v>
      </c>
      <c r="AW351" s="96">
        <v>17506</v>
      </c>
      <c r="AX351" s="96">
        <v>18013</v>
      </c>
      <c r="AY351" s="96">
        <v>18360</v>
      </c>
      <c r="AZ351" s="96">
        <v>18913</v>
      </c>
      <c r="BA351" s="96">
        <v>19639</v>
      </c>
      <c r="BB351" s="96">
        <v>20427</v>
      </c>
      <c r="BC351" s="96">
        <v>21277</v>
      </c>
      <c r="BD351" s="96">
        <v>22188</v>
      </c>
      <c r="BE351" s="96">
        <v>23157</v>
      </c>
      <c r="BF351" s="96">
        <v>24184</v>
      </c>
      <c r="BG351" s="96">
        <v>25261</v>
      </c>
      <c r="BH351" s="96">
        <v>26363</v>
      </c>
      <c r="BI351" s="96">
        <v>27363</v>
      </c>
      <c r="BJ351" s="96">
        <v>28223</v>
      </c>
      <c r="BK351" s="96">
        <v>28907</v>
      </c>
      <c r="BL351" s="96">
        <v>29302</v>
      </c>
      <c r="BM351" s="96">
        <v>29527</v>
      </c>
      <c r="BN351" s="96">
        <v>29675</v>
      </c>
      <c r="BO351" s="96">
        <v>29820</v>
      </c>
      <c r="BP351" s="96">
        <v>29974</v>
      </c>
      <c r="BQ351" s="96">
        <v>30053</v>
      </c>
      <c r="BR351" s="96">
        <v>30178</v>
      </c>
      <c r="BS351" s="96">
        <v>30475</v>
      </c>
      <c r="BT351" s="96">
        <v>30834</v>
      </c>
      <c r="BU351" s="96">
        <v>31292</v>
      </c>
      <c r="BV351" s="96">
        <v>31868</v>
      </c>
      <c r="BW351" s="96">
        <v>32350</v>
      </c>
      <c r="BX351" s="96">
        <v>32814</v>
      </c>
      <c r="BY351" s="96">
        <v>33635</v>
      </c>
      <c r="BZ351" s="96">
        <v>34736</v>
      </c>
      <c r="CA351" s="96">
        <v>36036</v>
      </c>
      <c r="CB351" s="96">
        <v>37533</v>
      </c>
      <c r="CC351" s="96">
        <v>39192</v>
      </c>
      <c r="CD351" s="96">
        <v>40778</v>
      </c>
      <c r="CE351" s="96">
        <v>41688</v>
      </c>
      <c r="CF351" s="96">
        <v>42176</v>
      </c>
      <c r="CG351" s="96">
        <v>42635</v>
      </c>
      <c r="CH351" s="96">
        <v>43119</v>
      </c>
      <c r="CI351" s="96">
        <v>43846</v>
      </c>
      <c r="CJ351" s="96">
        <v>45002</v>
      </c>
      <c r="CK351" s="96">
        <v>46417</v>
      </c>
      <c r="CL351" s="96">
        <v>47589</v>
      </c>
      <c r="CM351" s="96">
        <v>48427</v>
      </c>
      <c r="CN351" s="96">
        <v>49151</v>
      </c>
      <c r="CO351" s="96">
        <v>49733</v>
      </c>
      <c r="CP351" s="96">
        <v>50074</v>
      </c>
      <c r="CQ351" s="96">
        <v>50167</v>
      </c>
      <c r="CR351" s="96">
        <v>50125</v>
      </c>
      <c r="CS351" s="96">
        <v>50026</v>
      </c>
      <c r="CT351" s="96">
        <v>49959</v>
      </c>
      <c r="CU351" s="96">
        <v>49997</v>
      </c>
      <c r="CV351" s="96">
        <v>50128</v>
      </c>
      <c r="CW351" s="96">
        <v>50300</v>
      </c>
      <c r="CX351" s="96">
        <v>50468</v>
      </c>
      <c r="CY351" s="96">
        <v>50535</v>
      </c>
    </row>
    <row r="352" spans="1:103" ht="15" customHeight="1" x14ac:dyDescent="0.2">
      <c r="A352" s="96"/>
      <c r="B352" s="1">
        <v>49</v>
      </c>
      <c r="C352" s="96">
        <v>4888</v>
      </c>
      <c r="D352" s="96">
        <v>4972</v>
      </c>
      <c r="E352" s="96">
        <v>5051</v>
      </c>
      <c r="F352" s="96">
        <v>5124</v>
      </c>
      <c r="G352" s="96">
        <v>5196</v>
      </c>
      <c r="H352" s="96">
        <v>5274</v>
      </c>
      <c r="I352" s="96">
        <v>5393</v>
      </c>
      <c r="J352" s="96">
        <v>5604</v>
      </c>
      <c r="K352" s="96">
        <v>5920</v>
      </c>
      <c r="L352" s="96">
        <v>6314</v>
      </c>
      <c r="M352" s="96">
        <v>6734</v>
      </c>
      <c r="N352" s="96">
        <v>7107</v>
      </c>
      <c r="O352" s="96">
        <v>7348</v>
      </c>
      <c r="P352" s="96">
        <v>7419</v>
      </c>
      <c r="Q352" s="96">
        <v>7379</v>
      </c>
      <c r="R352" s="96">
        <v>7323</v>
      </c>
      <c r="S352" s="96">
        <v>7323</v>
      </c>
      <c r="T352" s="96">
        <v>7447</v>
      </c>
      <c r="U352" s="96">
        <v>7717</v>
      </c>
      <c r="V352" s="96">
        <v>8083</v>
      </c>
      <c r="W352" s="96">
        <v>8474</v>
      </c>
      <c r="X352" s="96">
        <v>8860</v>
      </c>
      <c r="Y352" s="96">
        <v>9256</v>
      </c>
      <c r="Z352" s="96">
        <v>9674</v>
      </c>
      <c r="AA352" s="96">
        <v>10116</v>
      </c>
      <c r="AB352" s="96">
        <v>10556</v>
      </c>
      <c r="AC352" s="96">
        <v>10908</v>
      </c>
      <c r="AD352" s="96">
        <v>11060</v>
      </c>
      <c r="AE352" s="96">
        <v>10981</v>
      </c>
      <c r="AF352" s="96">
        <v>10756</v>
      </c>
      <c r="AG352" s="96">
        <v>10506</v>
      </c>
      <c r="AH352" s="96">
        <v>10357</v>
      </c>
      <c r="AI352" s="96">
        <v>10440</v>
      </c>
      <c r="AJ352" s="96">
        <v>10796</v>
      </c>
      <c r="AK352" s="96">
        <v>11315</v>
      </c>
      <c r="AL352" s="96">
        <v>11851</v>
      </c>
      <c r="AM352" s="96">
        <v>12327</v>
      </c>
      <c r="AN352" s="96">
        <v>12693</v>
      </c>
      <c r="AO352" s="96">
        <v>13015</v>
      </c>
      <c r="AP352" s="96">
        <v>13491</v>
      </c>
      <c r="AQ352" s="96">
        <v>14144</v>
      </c>
      <c r="AR352" s="96">
        <v>14751</v>
      </c>
      <c r="AS352" s="96">
        <v>15182</v>
      </c>
      <c r="AT352" s="96">
        <v>15503</v>
      </c>
      <c r="AU352" s="96">
        <v>15784</v>
      </c>
      <c r="AV352" s="96">
        <v>16109</v>
      </c>
      <c r="AW352" s="96">
        <v>16663</v>
      </c>
      <c r="AX352" s="96">
        <v>17397</v>
      </c>
      <c r="AY352" s="96">
        <v>17904</v>
      </c>
      <c r="AZ352" s="96">
        <v>18253</v>
      </c>
      <c r="BA352" s="96">
        <v>18804</v>
      </c>
      <c r="BB352" s="96">
        <v>19525</v>
      </c>
      <c r="BC352" s="96">
        <v>20303</v>
      </c>
      <c r="BD352" s="96">
        <v>21141</v>
      </c>
      <c r="BE352" s="96">
        <v>22043</v>
      </c>
      <c r="BF352" s="96">
        <v>23006</v>
      </c>
      <c r="BG352" s="96">
        <v>24027</v>
      </c>
      <c r="BH352" s="96">
        <v>25099</v>
      </c>
      <c r="BI352" s="96">
        <v>26196</v>
      </c>
      <c r="BJ352" s="96">
        <v>27196</v>
      </c>
      <c r="BK352" s="96">
        <v>28058</v>
      </c>
      <c r="BL352" s="96">
        <v>28746</v>
      </c>
      <c r="BM352" s="96">
        <v>29148</v>
      </c>
      <c r="BN352" s="96">
        <v>29377</v>
      </c>
      <c r="BO352" s="96">
        <v>29541</v>
      </c>
      <c r="BP352" s="96">
        <v>29701</v>
      </c>
      <c r="BQ352" s="96">
        <v>29849</v>
      </c>
      <c r="BR352" s="96">
        <v>29929</v>
      </c>
      <c r="BS352" s="96">
        <v>30061</v>
      </c>
      <c r="BT352" s="96">
        <v>30361</v>
      </c>
      <c r="BU352" s="96">
        <v>30705</v>
      </c>
      <c r="BV352" s="96">
        <v>31099</v>
      </c>
      <c r="BW352" s="96">
        <v>31607</v>
      </c>
      <c r="BX352" s="96">
        <v>32148</v>
      </c>
      <c r="BY352" s="96">
        <v>32695</v>
      </c>
      <c r="BZ352" s="96">
        <v>33514</v>
      </c>
      <c r="CA352" s="96">
        <v>34613</v>
      </c>
      <c r="CB352" s="96">
        <v>35911</v>
      </c>
      <c r="CC352" s="96">
        <v>37406</v>
      </c>
      <c r="CD352" s="96">
        <v>39062</v>
      </c>
      <c r="CE352" s="96">
        <v>40646</v>
      </c>
      <c r="CF352" s="96">
        <v>41555</v>
      </c>
      <c r="CG352" s="96">
        <v>42043</v>
      </c>
      <c r="CH352" s="96">
        <v>42504</v>
      </c>
      <c r="CI352" s="96">
        <v>42988</v>
      </c>
      <c r="CJ352" s="96">
        <v>43715</v>
      </c>
      <c r="CK352" s="96">
        <v>44870</v>
      </c>
      <c r="CL352" s="96">
        <v>46283</v>
      </c>
      <c r="CM352" s="96">
        <v>47454</v>
      </c>
      <c r="CN352" s="96">
        <v>48292</v>
      </c>
      <c r="CO352" s="96">
        <v>49017</v>
      </c>
      <c r="CP352" s="96">
        <v>49599</v>
      </c>
      <c r="CQ352" s="96">
        <v>49941</v>
      </c>
      <c r="CR352" s="96">
        <v>50036</v>
      </c>
      <c r="CS352" s="96">
        <v>49996</v>
      </c>
      <c r="CT352" s="96">
        <v>49899</v>
      </c>
      <c r="CU352" s="96">
        <v>49834</v>
      </c>
      <c r="CV352" s="96">
        <v>49874</v>
      </c>
      <c r="CW352" s="96">
        <v>50007</v>
      </c>
      <c r="CX352" s="96">
        <v>50181</v>
      </c>
      <c r="CY352" s="96">
        <v>50349</v>
      </c>
    </row>
    <row r="353" spans="1:103" s="106" customFormat="1" ht="6" customHeight="1" x14ac:dyDescent="0.2">
      <c r="A353" s="96"/>
      <c r="B353" s="107"/>
      <c r="C353" s="104"/>
      <c r="D353" s="104"/>
      <c r="E353" s="104"/>
      <c r="F353" s="104"/>
      <c r="G353" s="104"/>
      <c r="H353" s="104"/>
      <c r="I353" s="104"/>
      <c r="J353" s="104"/>
      <c r="K353" s="104"/>
      <c r="L353" s="104"/>
      <c r="M353" s="104"/>
      <c r="N353" s="104"/>
      <c r="O353" s="104"/>
      <c r="P353" s="104"/>
      <c r="Q353" s="104"/>
      <c r="R353" s="104"/>
      <c r="S353" s="104"/>
      <c r="T353" s="104"/>
      <c r="U353" s="104"/>
      <c r="V353" s="104"/>
      <c r="W353" s="104"/>
      <c r="X353" s="104"/>
      <c r="Y353" s="104"/>
      <c r="Z353" s="104"/>
      <c r="AA353" s="104"/>
      <c r="AB353" s="104"/>
      <c r="AC353" s="104"/>
      <c r="AD353" s="104"/>
      <c r="AE353" s="104"/>
      <c r="AF353" s="104"/>
      <c r="AG353" s="104"/>
      <c r="AH353" s="104"/>
      <c r="AI353" s="104"/>
      <c r="AJ353" s="104"/>
      <c r="AK353" s="104"/>
      <c r="AL353" s="104"/>
      <c r="AM353" s="104"/>
      <c r="AN353" s="104"/>
      <c r="AO353" s="104"/>
      <c r="AP353" s="104"/>
      <c r="AQ353" s="104"/>
      <c r="AR353" s="104"/>
      <c r="AS353" s="104"/>
      <c r="AT353" s="104"/>
      <c r="AU353" s="104"/>
      <c r="AV353" s="104"/>
      <c r="AW353" s="104"/>
      <c r="AX353" s="104"/>
      <c r="AY353" s="104"/>
      <c r="AZ353" s="104"/>
      <c r="BA353" s="104"/>
      <c r="BB353" s="104"/>
      <c r="BC353" s="104"/>
      <c r="BD353" s="104"/>
      <c r="BE353" s="104"/>
      <c r="BF353" s="104"/>
      <c r="BG353" s="104"/>
      <c r="BH353" s="104"/>
      <c r="BI353" s="104"/>
      <c r="BJ353" s="104"/>
      <c r="BK353" s="104"/>
      <c r="BL353" s="104"/>
      <c r="BM353" s="104"/>
      <c r="BN353" s="104"/>
      <c r="BO353" s="104"/>
      <c r="BP353" s="104"/>
      <c r="BQ353" s="104"/>
      <c r="BR353" s="104"/>
      <c r="BS353" s="104"/>
      <c r="BT353" s="104"/>
      <c r="BU353" s="104"/>
      <c r="BV353" s="104"/>
      <c r="BW353" s="104"/>
      <c r="BX353" s="104"/>
      <c r="BY353" s="104"/>
      <c r="BZ353" s="104"/>
      <c r="CA353" s="104"/>
      <c r="CB353" s="104"/>
      <c r="CC353" s="104"/>
      <c r="CD353" s="104"/>
      <c r="CE353" s="104"/>
      <c r="CF353" s="104"/>
      <c r="CG353" s="104"/>
      <c r="CH353" s="104"/>
      <c r="CI353" s="104"/>
      <c r="CJ353" s="104"/>
      <c r="CK353" s="104"/>
      <c r="CL353" s="104"/>
      <c r="CM353" s="104"/>
      <c r="CN353" s="104"/>
      <c r="CO353" s="104"/>
      <c r="CP353" s="104"/>
      <c r="CQ353" s="104"/>
      <c r="CR353" s="104"/>
      <c r="CS353" s="104"/>
      <c r="CT353" s="104"/>
      <c r="CU353" s="104"/>
      <c r="CV353" s="104"/>
      <c r="CW353" s="104"/>
      <c r="CX353" s="104"/>
      <c r="CY353" s="104"/>
    </row>
    <row r="354" spans="1:103" s="106" customFormat="1" ht="15" customHeight="1" x14ac:dyDescent="0.2">
      <c r="A354" s="96"/>
      <c r="B354" s="101" t="s">
        <v>18</v>
      </c>
      <c r="C354" s="104">
        <v>22483</v>
      </c>
      <c r="D354" s="104">
        <v>23055</v>
      </c>
      <c r="E354" s="104">
        <v>23544</v>
      </c>
      <c r="F354" s="104">
        <v>23970</v>
      </c>
      <c r="G354" s="104">
        <v>24363</v>
      </c>
      <c r="H354" s="104">
        <v>24746</v>
      </c>
      <c r="I354" s="104">
        <v>25126</v>
      </c>
      <c r="J354" s="104">
        <v>25542</v>
      </c>
      <c r="K354" s="104">
        <v>26087</v>
      </c>
      <c r="L354" s="104">
        <v>26875</v>
      </c>
      <c r="M354" s="104">
        <v>27979</v>
      </c>
      <c r="N354" s="104">
        <v>29418</v>
      </c>
      <c r="O354" s="104">
        <v>31106</v>
      </c>
      <c r="P354" s="104">
        <v>32742</v>
      </c>
      <c r="Q354" s="104">
        <v>34063</v>
      </c>
      <c r="R354" s="104">
        <v>34988</v>
      </c>
      <c r="S354" s="104">
        <v>35479</v>
      </c>
      <c r="T354" s="104">
        <v>35646</v>
      </c>
      <c r="U354" s="104">
        <v>35739</v>
      </c>
      <c r="V354" s="104">
        <v>36047</v>
      </c>
      <c r="W354" s="104">
        <v>36757</v>
      </c>
      <c r="X354" s="104">
        <v>37917</v>
      </c>
      <c r="Y354" s="104">
        <v>39474</v>
      </c>
      <c r="Z354" s="104">
        <v>41254</v>
      </c>
      <c r="AA354" s="104">
        <v>43155</v>
      </c>
      <c r="AB354" s="104">
        <v>45160</v>
      </c>
      <c r="AC354" s="104">
        <v>47204</v>
      </c>
      <c r="AD354" s="104">
        <v>49205</v>
      </c>
      <c r="AE354" s="104">
        <v>50965</v>
      </c>
      <c r="AF354" s="104">
        <v>52247</v>
      </c>
      <c r="AG354" s="104">
        <v>52896</v>
      </c>
      <c r="AH354" s="104">
        <v>52883</v>
      </c>
      <c r="AI354" s="104">
        <v>52409</v>
      </c>
      <c r="AJ354" s="104">
        <v>51880</v>
      </c>
      <c r="AK354" s="104">
        <v>51749</v>
      </c>
      <c r="AL354" s="104">
        <v>52326</v>
      </c>
      <c r="AM354" s="104">
        <v>53660</v>
      </c>
      <c r="AN354" s="104">
        <v>55601</v>
      </c>
      <c r="AO354" s="104">
        <v>57813</v>
      </c>
      <c r="AP354" s="104">
        <v>59989</v>
      </c>
      <c r="AQ354" s="104">
        <v>62117</v>
      </c>
      <c r="AR354" s="104">
        <v>64356</v>
      </c>
      <c r="AS354" s="104">
        <v>66723</v>
      </c>
      <c r="AT354" s="104">
        <v>69152</v>
      </c>
      <c r="AU354" s="104">
        <v>71574</v>
      </c>
      <c r="AV354" s="104">
        <v>73803</v>
      </c>
      <c r="AW354" s="104">
        <v>75708</v>
      </c>
      <c r="AX354" s="104">
        <v>77578</v>
      </c>
      <c r="AY354" s="104">
        <v>79770</v>
      </c>
      <c r="AZ354" s="104">
        <v>82156</v>
      </c>
      <c r="BA354" s="104">
        <v>84608</v>
      </c>
      <c r="BB354" s="104">
        <v>87276</v>
      </c>
      <c r="BC354" s="104">
        <v>90082</v>
      </c>
      <c r="BD354" s="104">
        <v>92904</v>
      </c>
      <c r="BE354" s="104">
        <v>96042</v>
      </c>
      <c r="BF354" s="104">
        <v>99727</v>
      </c>
      <c r="BG354" s="104">
        <v>103825</v>
      </c>
      <c r="BH354" s="104">
        <v>108239</v>
      </c>
      <c r="BI354" s="104">
        <v>112958</v>
      </c>
      <c r="BJ354" s="104">
        <v>117946</v>
      </c>
      <c r="BK354" s="104">
        <v>123049</v>
      </c>
      <c r="BL354" s="104">
        <v>128074</v>
      </c>
      <c r="BM354" s="104">
        <v>132792</v>
      </c>
      <c r="BN354" s="104">
        <v>136854</v>
      </c>
      <c r="BO354" s="104">
        <v>140109</v>
      </c>
      <c r="BP354" s="104">
        <v>142571</v>
      </c>
      <c r="BQ354" s="104">
        <v>144276</v>
      </c>
      <c r="BR354" s="104">
        <v>145421</v>
      </c>
      <c r="BS354" s="104">
        <v>146259</v>
      </c>
      <c r="BT354" s="104">
        <v>146990</v>
      </c>
      <c r="BU354" s="104">
        <v>147764</v>
      </c>
      <c r="BV354" s="104">
        <v>148374</v>
      </c>
      <c r="BW354" s="104">
        <v>149034</v>
      </c>
      <c r="BX354" s="104">
        <v>150604</v>
      </c>
      <c r="BY354" s="104">
        <v>153012</v>
      </c>
      <c r="BZ354" s="104">
        <v>155659</v>
      </c>
      <c r="CA354" s="104">
        <v>158757</v>
      </c>
      <c r="CB354" s="104">
        <v>162482</v>
      </c>
      <c r="CC354" s="104">
        <v>166853</v>
      </c>
      <c r="CD354" s="104">
        <v>172092</v>
      </c>
      <c r="CE354" s="104">
        <v>178427</v>
      </c>
      <c r="CF354" s="104">
        <v>185518</v>
      </c>
      <c r="CG354" s="104">
        <v>192414</v>
      </c>
      <c r="CH354" s="104">
        <v>198503</v>
      </c>
      <c r="CI354" s="104">
        <v>203565</v>
      </c>
      <c r="CJ354" s="104">
        <v>207472</v>
      </c>
      <c r="CK354" s="104">
        <v>210540</v>
      </c>
      <c r="CL354" s="104">
        <v>213861</v>
      </c>
      <c r="CM354" s="104">
        <v>218101</v>
      </c>
      <c r="CN354" s="104">
        <v>223043</v>
      </c>
      <c r="CO354" s="104">
        <v>228331</v>
      </c>
      <c r="CP354" s="104">
        <v>233610</v>
      </c>
      <c r="CQ354" s="104">
        <v>238321</v>
      </c>
      <c r="CR354" s="104">
        <v>241972</v>
      </c>
      <c r="CS354" s="104">
        <v>244559</v>
      </c>
      <c r="CT354" s="104">
        <v>246274</v>
      </c>
      <c r="CU354" s="104">
        <v>247174</v>
      </c>
      <c r="CV354" s="104">
        <v>247434</v>
      </c>
      <c r="CW354" s="104">
        <v>247400</v>
      </c>
      <c r="CX354" s="104">
        <v>247404</v>
      </c>
      <c r="CY354" s="104">
        <v>247622</v>
      </c>
    </row>
    <row r="355" spans="1:103" ht="6" customHeight="1" x14ac:dyDescent="0.2">
      <c r="A355" s="96"/>
      <c r="B355" s="108"/>
      <c r="C355" s="99"/>
      <c r="D355" s="99"/>
      <c r="E355" s="99"/>
      <c r="F355" s="99"/>
      <c r="G355" s="99"/>
      <c r="H355" s="99"/>
      <c r="I355" s="99"/>
      <c r="J355" s="99"/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99"/>
      <c r="AK355" s="99"/>
      <c r="AL355" s="99"/>
      <c r="AM355" s="99"/>
      <c r="AN355" s="99"/>
      <c r="AO355" s="99"/>
      <c r="AP355" s="99"/>
      <c r="AQ355" s="99"/>
      <c r="AR355" s="99"/>
      <c r="AS355" s="99"/>
      <c r="AT355" s="99"/>
      <c r="AU355" s="99"/>
      <c r="AV355" s="99"/>
      <c r="AW355" s="99"/>
      <c r="AX355" s="99"/>
      <c r="AY355" s="99"/>
      <c r="AZ355" s="99"/>
      <c r="BA355" s="99"/>
      <c r="BB355" s="99"/>
      <c r="BC355" s="99"/>
      <c r="BD355" s="99"/>
      <c r="BE355" s="99"/>
      <c r="BF355" s="99"/>
      <c r="BG355" s="99"/>
      <c r="BH355" s="99"/>
      <c r="BI355" s="99"/>
      <c r="BJ355" s="99"/>
      <c r="BK355" s="99"/>
      <c r="BL355" s="99"/>
      <c r="BM355" s="99"/>
      <c r="BN355" s="99"/>
      <c r="BO355" s="99"/>
      <c r="BP355" s="99"/>
      <c r="BQ355" s="99"/>
      <c r="BR355" s="99"/>
      <c r="BS355" s="99"/>
      <c r="BT355" s="99"/>
      <c r="BU355" s="99"/>
      <c r="BV355" s="99"/>
      <c r="BW355" s="99"/>
      <c r="BX355" s="99"/>
      <c r="BY355" s="99"/>
      <c r="BZ355" s="99"/>
      <c r="CA355" s="99"/>
      <c r="CB355" s="99"/>
      <c r="CC355" s="99"/>
      <c r="CD355" s="99"/>
      <c r="CE355" s="99"/>
      <c r="CF355" s="99"/>
      <c r="CG355" s="99"/>
      <c r="CH355" s="99"/>
      <c r="CI355" s="99"/>
      <c r="CJ355" s="99"/>
      <c r="CK355" s="99"/>
      <c r="CL355" s="99"/>
      <c r="CM355" s="99"/>
      <c r="CN355" s="99"/>
      <c r="CO355" s="99"/>
      <c r="CP355" s="99"/>
      <c r="CQ355" s="99"/>
      <c r="CR355" s="99"/>
      <c r="CS355" s="99"/>
      <c r="CT355" s="99"/>
      <c r="CU355" s="99"/>
      <c r="CV355" s="99"/>
      <c r="CW355" s="99"/>
      <c r="CX355" s="99"/>
      <c r="CY355" s="99"/>
    </row>
    <row r="356" spans="1:103" ht="15" customHeight="1" x14ac:dyDescent="0.2">
      <c r="A356" s="96"/>
      <c r="B356" s="1">
        <v>50</v>
      </c>
      <c r="C356" s="96">
        <v>4775</v>
      </c>
      <c r="D356" s="96">
        <v>4855</v>
      </c>
      <c r="E356" s="96">
        <v>4939</v>
      </c>
      <c r="F356" s="96">
        <v>5018</v>
      </c>
      <c r="G356" s="96">
        <v>5090</v>
      </c>
      <c r="H356" s="96">
        <v>5162</v>
      </c>
      <c r="I356" s="96">
        <v>5239</v>
      </c>
      <c r="J356" s="96">
        <v>5358</v>
      </c>
      <c r="K356" s="96">
        <v>5567</v>
      </c>
      <c r="L356" s="96">
        <v>5882</v>
      </c>
      <c r="M356" s="96">
        <v>6273</v>
      </c>
      <c r="N356" s="96">
        <v>6691</v>
      </c>
      <c r="O356" s="96">
        <v>7063</v>
      </c>
      <c r="P356" s="96">
        <v>7288</v>
      </c>
      <c r="Q356" s="96">
        <v>7343</v>
      </c>
      <c r="R356" s="96">
        <v>7304</v>
      </c>
      <c r="S356" s="96">
        <v>7248</v>
      </c>
      <c r="T356" s="96">
        <v>7249</v>
      </c>
      <c r="U356" s="96">
        <v>7374</v>
      </c>
      <c r="V356" s="96">
        <v>7643</v>
      </c>
      <c r="W356" s="96">
        <v>8007</v>
      </c>
      <c r="X356" s="96">
        <v>8399</v>
      </c>
      <c r="Y356" s="96">
        <v>8790</v>
      </c>
      <c r="Z356" s="96">
        <v>9187</v>
      </c>
      <c r="AA356" s="96">
        <v>9605</v>
      </c>
      <c r="AB356" s="96">
        <v>10046</v>
      </c>
      <c r="AC356" s="96">
        <v>10482</v>
      </c>
      <c r="AD356" s="96">
        <v>10831</v>
      </c>
      <c r="AE356" s="96">
        <v>10983</v>
      </c>
      <c r="AF356" s="96">
        <v>10906</v>
      </c>
      <c r="AG356" s="96">
        <v>10684</v>
      </c>
      <c r="AH356" s="96">
        <v>10437</v>
      </c>
      <c r="AI356" s="96">
        <v>10291</v>
      </c>
      <c r="AJ356" s="96">
        <v>10375</v>
      </c>
      <c r="AK356" s="96">
        <v>10728</v>
      </c>
      <c r="AL356" s="96">
        <v>11243</v>
      </c>
      <c r="AM356" s="96">
        <v>11776</v>
      </c>
      <c r="AN356" s="96">
        <v>12250</v>
      </c>
      <c r="AO356" s="96">
        <v>12614</v>
      </c>
      <c r="AP356" s="96">
        <v>12935</v>
      </c>
      <c r="AQ356" s="96">
        <v>13407</v>
      </c>
      <c r="AR356" s="96">
        <v>14054</v>
      </c>
      <c r="AS356" s="96">
        <v>14656</v>
      </c>
      <c r="AT356" s="96">
        <v>15084</v>
      </c>
      <c r="AU356" s="96">
        <v>15401</v>
      </c>
      <c r="AV356" s="96">
        <v>15680</v>
      </c>
      <c r="AW356" s="96">
        <v>16001</v>
      </c>
      <c r="AX356" s="96">
        <v>16553</v>
      </c>
      <c r="AY356" s="96">
        <v>17286</v>
      </c>
      <c r="AZ356" s="96">
        <v>17793</v>
      </c>
      <c r="BA356" s="96">
        <v>18141</v>
      </c>
      <c r="BB356" s="96">
        <v>18689</v>
      </c>
      <c r="BC356" s="96">
        <v>19400</v>
      </c>
      <c r="BD356" s="96">
        <v>20167</v>
      </c>
      <c r="BE356" s="96">
        <v>20997</v>
      </c>
      <c r="BF356" s="96">
        <v>21894</v>
      </c>
      <c r="BG356" s="96">
        <v>22851</v>
      </c>
      <c r="BH356" s="96">
        <v>23867</v>
      </c>
      <c r="BI356" s="96">
        <v>24935</v>
      </c>
      <c r="BJ356" s="96">
        <v>26029</v>
      </c>
      <c r="BK356" s="96">
        <v>27029</v>
      </c>
      <c r="BL356" s="96">
        <v>27894</v>
      </c>
      <c r="BM356" s="96">
        <v>28586</v>
      </c>
      <c r="BN356" s="96">
        <v>28992</v>
      </c>
      <c r="BO356" s="96">
        <v>29236</v>
      </c>
      <c r="BP356" s="96">
        <v>29414</v>
      </c>
      <c r="BQ356" s="96">
        <v>29568</v>
      </c>
      <c r="BR356" s="96">
        <v>29716</v>
      </c>
      <c r="BS356" s="96">
        <v>29803</v>
      </c>
      <c r="BT356" s="96">
        <v>29939</v>
      </c>
      <c r="BU356" s="96">
        <v>30224</v>
      </c>
      <c r="BV356" s="96">
        <v>30501</v>
      </c>
      <c r="BW356" s="96">
        <v>30832</v>
      </c>
      <c r="BX356" s="96">
        <v>31403</v>
      </c>
      <c r="BY356" s="96">
        <v>32024</v>
      </c>
      <c r="BZ356" s="96">
        <v>32570</v>
      </c>
      <c r="CA356" s="96">
        <v>33388</v>
      </c>
      <c r="CB356" s="96">
        <v>34485</v>
      </c>
      <c r="CC356" s="96">
        <v>35781</v>
      </c>
      <c r="CD356" s="96">
        <v>37273</v>
      </c>
      <c r="CE356" s="96">
        <v>38926</v>
      </c>
      <c r="CF356" s="96">
        <v>40507</v>
      </c>
      <c r="CG356" s="96">
        <v>41414</v>
      </c>
      <c r="CH356" s="96">
        <v>41904</v>
      </c>
      <c r="CI356" s="96">
        <v>42365</v>
      </c>
      <c r="CJ356" s="96">
        <v>42850</v>
      </c>
      <c r="CK356" s="96">
        <v>43576</v>
      </c>
      <c r="CL356" s="96">
        <v>44731</v>
      </c>
      <c r="CM356" s="96">
        <v>46141</v>
      </c>
      <c r="CN356" s="96">
        <v>47311</v>
      </c>
      <c r="CO356" s="96">
        <v>48149</v>
      </c>
      <c r="CP356" s="96">
        <v>48874</v>
      </c>
      <c r="CQ356" s="96">
        <v>49457</v>
      </c>
      <c r="CR356" s="96">
        <v>49800</v>
      </c>
      <c r="CS356" s="96">
        <v>49897</v>
      </c>
      <c r="CT356" s="96">
        <v>49859</v>
      </c>
      <c r="CU356" s="96">
        <v>49764</v>
      </c>
      <c r="CV356" s="96">
        <v>49701</v>
      </c>
      <c r="CW356" s="96">
        <v>49743</v>
      </c>
      <c r="CX356" s="96">
        <v>49878</v>
      </c>
      <c r="CY356" s="96">
        <v>50053</v>
      </c>
    </row>
    <row r="357" spans="1:103" ht="15" customHeight="1" x14ac:dyDescent="0.2">
      <c r="A357" s="96"/>
      <c r="B357" s="1">
        <v>51</v>
      </c>
      <c r="C357" s="96">
        <v>4662</v>
      </c>
      <c r="D357" s="96">
        <v>4745</v>
      </c>
      <c r="E357" s="96">
        <v>4825</v>
      </c>
      <c r="F357" s="96">
        <v>4909</v>
      </c>
      <c r="G357" s="96">
        <v>4987</v>
      </c>
      <c r="H357" s="96">
        <v>5059</v>
      </c>
      <c r="I357" s="96">
        <v>5130</v>
      </c>
      <c r="J357" s="96">
        <v>5207</v>
      </c>
      <c r="K357" s="96">
        <v>5325</v>
      </c>
      <c r="L357" s="96">
        <v>5534</v>
      </c>
      <c r="M357" s="96">
        <v>5847</v>
      </c>
      <c r="N357" s="96">
        <v>6235</v>
      </c>
      <c r="O357" s="96">
        <v>6651</v>
      </c>
      <c r="P357" s="96">
        <v>7003</v>
      </c>
      <c r="Q357" s="96">
        <v>7209</v>
      </c>
      <c r="R357" s="96">
        <v>7265</v>
      </c>
      <c r="S357" s="96">
        <v>7226</v>
      </c>
      <c r="T357" s="96">
        <v>7171</v>
      </c>
      <c r="U357" s="96">
        <v>7173</v>
      </c>
      <c r="V357" s="96">
        <v>7298</v>
      </c>
      <c r="W357" s="96">
        <v>7566</v>
      </c>
      <c r="X357" s="96">
        <v>7931</v>
      </c>
      <c r="Y357" s="96">
        <v>8327</v>
      </c>
      <c r="Z357" s="96">
        <v>8714</v>
      </c>
      <c r="AA357" s="96">
        <v>9106</v>
      </c>
      <c r="AB357" s="96">
        <v>9524</v>
      </c>
      <c r="AC357" s="96">
        <v>9960</v>
      </c>
      <c r="AD357" s="96">
        <v>10392</v>
      </c>
      <c r="AE357" s="96">
        <v>10739</v>
      </c>
      <c r="AF357" s="96">
        <v>10892</v>
      </c>
      <c r="AG357" s="96">
        <v>10820</v>
      </c>
      <c r="AH357" s="96">
        <v>10603</v>
      </c>
      <c r="AI357" s="96">
        <v>10364</v>
      </c>
      <c r="AJ357" s="96">
        <v>10223</v>
      </c>
      <c r="AK357" s="96">
        <v>10305</v>
      </c>
      <c r="AL357" s="96">
        <v>10655</v>
      </c>
      <c r="AM357" s="96">
        <v>11167</v>
      </c>
      <c r="AN357" s="96">
        <v>11698</v>
      </c>
      <c r="AO357" s="96">
        <v>12169</v>
      </c>
      <c r="AP357" s="96">
        <v>12531</v>
      </c>
      <c r="AQ357" s="96">
        <v>12848</v>
      </c>
      <c r="AR357" s="96">
        <v>13315</v>
      </c>
      <c r="AS357" s="96">
        <v>13957</v>
      </c>
      <c r="AT357" s="96">
        <v>14554</v>
      </c>
      <c r="AU357" s="96">
        <v>14979</v>
      </c>
      <c r="AV357" s="96">
        <v>15293</v>
      </c>
      <c r="AW357" s="96">
        <v>15568</v>
      </c>
      <c r="AX357" s="96">
        <v>15888</v>
      </c>
      <c r="AY357" s="96">
        <v>16440</v>
      </c>
      <c r="AZ357" s="96">
        <v>17172</v>
      </c>
      <c r="BA357" s="96">
        <v>17678</v>
      </c>
      <c r="BB357" s="96">
        <v>18024</v>
      </c>
      <c r="BC357" s="96">
        <v>18564</v>
      </c>
      <c r="BD357" s="96">
        <v>19264</v>
      </c>
      <c r="BE357" s="96">
        <v>20024</v>
      </c>
      <c r="BF357" s="96">
        <v>20848</v>
      </c>
      <c r="BG357" s="96">
        <v>21739</v>
      </c>
      <c r="BH357" s="96">
        <v>22692</v>
      </c>
      <c r="BI357" s="96">
        <v>23704</v>
      </c>
      <c r="BJ357" s="96">
        <v>24768</v>
      </c>
      <c r="BK357" s="96">
        <v>25861</v>
      </c>
      <c r="BL357" s="96">
        <v>26862</v>
      </c>
      <c r="BM357" s="96">
        <v>27730</v>
      </c>
      <c r="BN357" s="96">
        <v>28425</v>
      </c>
      <c r="BO357" s="96">
        <v>28844</v>
      </c>
      <c r="BP357" s="96">
        <v>29100</v>
      </c>
      <c r="BQ357" s="96">
        <v>29272</v>
      </c>
      <c r="BR357" s="96">
        <v>29426</v>
      </c>
      <c r="BS357" s="96">
        <v>29582</v>
      </c>
      <c r="BT357" s="96">
        <v>29673</v>
      </c>
      <c r="BU357" s="96">
        <v>29794</v>
      </c>
      <c r="BV357" s="96">
        <v>30009</v>
      </c>
      <c r="BW357" s="96">
        <v>30227</v>
      </c>
      <c r="BX357" s="96">
        <v>30625</v>
      </c>
      <c r="BY357" s="96">
        <v>31272</v>
      </c>
      <c r="BZ357" s="96">
        <v>31893</v>
      </c>
      <c r="CA357" s="96">
        <v>32438</v>
      </c>
      <c r="CB357" s="96">
        <v>33255</v>
      </c>
      <c r="CC357" s="96">
        <v>34351</v>
      </c>
      <c r="CD357" s="96">
        <v>35644</v>
      </c>
      <c r="CE357" s="96">
        <v>37133</v>
      </c>
      <c r="CF357" s="96">
        <v>38783</v>
      </c>
      <c r="CG357" s="96">
        <v>40360</v>
      </c>
      <c r="CH357" s="96">
        <v>41266</v>
      </c>
      <c r="CI357" s="96">
        <v>41756</v>
      </c>
      <c r="CJ357" s="96">
        <v>42218</v>
      </c>
      <c r="CK357" s="96">
        <v>42703</v>
      </c>
      <c r="CL357" s="96">
        <v>43429</v>
      </c>
      <c r="CM357" s="96">
        <v>44583</v>
      </c>
      <c r="CN357" s="96">
        <v>45991</v>
      </c>
      <c r="CO357" s="96">
        <v>47160</v>
      </c>
      <c r="CP357" s="96">
        <v>47997</v>
      </c>
      <c r="CQ357" s="96">
        <v>48722</v>
      </c>
      <c r="CR357" s="96">
        <v>49306</v>
      </c>
      <c r="CS357" s="96">
        <v>49649</v>
      </c>
      <c r="CT357" s="96">
        <v>49748</v>
      </c>
      <c r="CU357" s="96">
        <v>49713</v>
      </c>
      <c r="CV357" s="96">
        <v>49620</v>
      </c>
      <c r="CW357" s="96">
        <v>49560</v>
      </c>
      <c r="CX357" s="96">
        <v>49603</v>
      </c>
      <c r="CY357" s="96">
        <v>49740</v>
      </c>
    </row>
    <row r="358" spans="1:103" ht="15" customHeight="1" x14ac:dyDescent="0.2">
      <c r="A358" s="96"/>
      <c r="B358" s="1">
        <v>52</v>
      </c>
      <c r="C358" s="96">
        <v>4529</v>
      </c>
      <c r="D358" s="96">
        <v>4633</v>
      </c>
      <c r="E358" s="96">
        <v>4716</v>
      </c>
      <c r="F358" s="96">
        <v>4795</v>
      </c>
      <c r="G358" s="96">
        <v>4878</v>
      </c>
      <c r="H358" s="96">
        <v>4956</v>
      </c>
      <c r="I358" s="96">
        <v>5028</v>
      </c>
      <c r="J358" s="96">
        <v>5099</v>
      </c>
      <c r="K358" s="96">
        <v>5175</v>
      </c>
      <c r="L358" s="96">
        <v>5293</v>
      </c>
      <c r="M358" s="96">
        <v>5500</v>
      </c>
      <c r="N358" s="96">
        <v>5811</v>
      </c>
      <c r="O358" s="96">
        <v>6197</v>
      </c>
      <c r="P358" s="96">
        <v>6593</v>
      </c>
      <c r="Q358" s="96">
        <v>6924</v>
      </c>
      <c r="R358" s="96">
        <v>7129</v>
      </c>
      <c r="S358" s="96">
        <v>7185</v>
      </c>
      <c r="T358" s="96">
        <v>7147</v>
      </c>
      <c r="U358" s="96">
        <v>7094</v>
      </c>
      <c r="V358" s="96">
        <v>7097</v>
      </c>
      <c r="W358" s="96">
        <v>7221</v>
      </c>
      <c r="X358" s="96">
        <v>7490</v>
      </c>
      <c r="Y358" s="96">
        <v>7858</v>
      </c>
      <c r="Z358" s="96">
        <v>8245</v>
      </c>
      <c r="AA358" s="96">
        <v>8623</v>
      </c>
      <c r="AB358" s="96">
        <v>9016</v>
      </c>
      <c r="AC358" s="96">
        <v>9428</v>
      </c>
      <c r="AD358" s="96">
        <v>9859</v>
      </c>
      <c r="AE358" s="96">
        <v>10288</v>
      </c>
      <c r="AF358" s="96">
        <v>10637</v>
      </c>
      <c r="AG358" s="96">
        <v>10794</v>
      </c>
      <c r="AH358" s="96">
        <v>10727</v>
      </c>
      <c r="AI358" s="96">
        <v>10521</v>
      </c>
      <c r="AJ358" s="96">
        <v>10290</v>
      </c>
      <c r="AK358" s="96">
        <v>10149</v>
      </c>
      <c r="AL358" s="96">
        <v>10230</v>
      </c>
      <c r="AM358" s="96">
        <v>10578</v>
      </c>
      <c r="AN358" s="96">
        <v>11088</v>
      </c>
      <c r="AO358" s="96">
        <v>11615</v>
      </c>
      <c r="AP358" s="96">
        <v>12083</v>
      </c>
      <c r="AQ358" s="96">
        <v>12440</v>
      </c>
      <c r="AR358" s="96">
        <v>12754</v>
      </c>
      <c r="AS358" s="96">
        <v>13217</v>
      </c>
      <c r="AT358" s="96">
        <v>13854</v>
      </c>
      <c r="AU358" s="96">
        <v>14446</v>
      </c>
      <c r="AV358" s="96">
        <v>14868</v>
      </c>
      <c r="AW358" s="96">
        <v>15179</v>
      </c>
      <c r="AX358" s="96">
        <v>15452</v>
      </c>
      <c r="AY358" s="96">
        <v>15773</v>
      </c>
      <c r="AZ358" s="96">
        <v>16324</v>
      </c>
      <c r="BA358" s="96">
        <v>17053</v>
      </c>
      <c r="BB358" s="96">
        <v>17556</v>
      </c>
      <c r="BC358" s="96">
        <v>17896</v>
      </c>
      <c r="BD358" s="96">
        <v>18428</v>
      </c>
      <c r="BE358" s="96">
        <v>19121</v>
      </c>
      <c r="BF358" s="96">
        <v>19876</v>
      </c>
      <c r="BG358" s="96">
        <v>20694</v>
      </c>
      <c r="BH358" s="96">
        <v>21580</v>
      </c>
      <c r="BI358" s="96">
        <v>22529</v>
      </c>
      <c r="BJ358" s="96">
        <v>23537</v>
      </c>
      <c r="BK358" s="96">
        <v>24600</v>
      </c>
      <c r="BL358" s="96">
        <v>25693</v>
      </c>
      <c r="BM358" s="96">
        <v>26696</v>
      </c>
      <c r="BN358" s="96">
        <v>27564</v>
      </c>
      <c r="BO358" s="96">
        <v>28269</v>
      </c>
      <c r="BP358" s="96">
        <v>28699</v>
      </c>
      <c r="BQ358" s="96">
        <v>28949</v>
      </c>
      <c r="BR358" s="96">
        <v>29121</v>
      </c>
      <c r="BS358" s="96">
        <v>29282</v>
      </c>
      <c r="BT358" s="96">
        <v>29441</v>
      </c>
      <c r="BU358" s="96">
        <v>29518</v>
      </c>
      <c r="BV358" s="96">
        <v>29568</v>
      </c>
      <c r="BW358" s="96">
        <v>29728</v>
      </c>
      <c r="BX358" s="96">
        <v>30016</v>
      </c>
      <c r="BY358" s="96">
        <v>30487</v>
      </c>
      <c r="BZ358" s="96">
        <v>31134</v>
      </c>
      <c r="CA358" s="96">
        <v>31754</v>
      </c>
      <c r="CB358" s="96">
        <v>32300</v>
      </c>
      <c r="CC358" s="96">
        <v>33115</v>
      </c>
      <c r="CD358" s="96">
        <v>34209</v>
      </c>
      <c r="CE358" s="96">
        <v>35499</v>
      </c>
      <c r="CF358" s="96">
        <v>36984</v>
      </c>
      <c r="CG358" s="96">
        <v>38631</v>
      </c>
      <c r="CH358" s="96">
        <v>40204</v>
      </c>
      <c r="CI358" s="96">
        <v>41109</v>
      </c>
      <c r="CJ358" s="96">
        <v>41600</v>
      </c>
      <c r="CK358" s="96">
        <v>42063</v>
      </c>
      <c r="CL358" s="96">
        <v>42548</v>
      </c>
      <c r="CM358" s="96">
        <v>43274</v>
      </c>
      <c r="CN358" s="96">
        <v>44426</v>
      </c>
      <c r="CO358" s="96">
        <v>45832</v>
      </c>
      <c r="CP358" s="96">
        <v>46998</v>
      </c>
      <c r="CQ358" s="96">
        <v>47836</v>
      </c>
      <c r="CR358" s="96">
        <v>48561</v>
      </c>
      <c r="CS358" s="96">
        <v>49145</v>
      </c>
      <c r="CT358" s="96">
        <v>49489</v>
      </c>
      <c r="CU358" s="96">
        <v>49590</v>
      </c>
      <c r="CV358" s="96">
        <v>49557</v>
      </c>
      <c r="CW358" s="96">
        <v>49467</v>
      </c>
      <c r="CX358" s="96">
        <v>49409</v>
      </c>
      <c r="CY358" s="96">
        <v>49454</v>
      </c>
    </row>
    <row r="359" spans="1:103" ht="15" customHeight="1" x14ac:dyDescent="0.2">
      <c r="A359" s="96"/>
      <c r="B359" s="1">
        <v>53</v>
      </c>
      <c r="C359" s="96">
        <v>4359</v>
      </c>
      <c r="D359" s="96">
        <v>4498</v>
      </c>
      <c r="E359" s="96">
        <v>4602</v>
      </c>
      <c r="F359" s="96">
        <v>4683</v>
      </c>
      <c r="G359" s="96">
        <v>4762</v>
      </c>
      <c r="H359" s="96">
        <v>4845</v>
      </c>
      <c r="I359" s="96">
        <v>4923</v>
      </c>
      <c r="J359" s="96">
        <v>4994</v>
      </c>
      <c r="K359" s="96">
        <v>5065</v>
      </c>
      <c r="L359" s="96">
        <v>5141</v>
      </c>
      <c r="M359" s="96">
        <v>5258</v>
      </c>
      <c r="N359" s="96">
        <v>5464</v>
      </c>
      <c r="O359" s="96">
        <v>5773</v>
      </c>
      <c r="P359" s="96">
        <v>6141</v>
      </c>
      <c r="Q359" s="96">
        <v>6517</v>
      </c>
      <c r="R359" s="96">
        <v>6846</v>
      </c>
      <c r="S359" s="96">
        <v>7050</v>
      </c>
      <c r="T359" s="96">
        <v>7106</v>
      </c>
      <c r="U359" s="96">
        <v>7069</v>
      </c>
      <c r="V359" s="96">
        <v>7017</v>
      </c>
      <c r="W359" s="96">
        <v>7021</v>
      </c>
      <c r="X359" s="96">
        <v>7148</v>
      </c>
      <c r="Y359" s="96">
        <v>7420</v>
      </c>
      <c r="Z359" s="96">
        <v>7774</v>
      </c>
      <c r="AA359" s="96">
        <v>8148</v>
      </c>
      <c r="AB359" s="96">
        <v>8527</v>
      </c>
      <c r="AC359" s="96">
        <v>8914</v>
      </c>
      <c r="AD359" s="96">
        <v>9321</v>
      </c>
      <c r="AE359" s="96">
        <v>9749</v>
      </c>
      <c r="AF359" s="96">
        <v>10178</v>
      </c>
      <c r="AG359" s="96">
        <v>10531</v>
      </c>
      <c r="AH359" s="96">
        <v>10693</v>
      </c>
      <c r="AI359" s="96">
        <v>10637</v>
      </c>
      <c r="AJ359" s="96">
        <v>10441</v>
      </c>
      <c r="AK359" s="96">
        <v>10211</v>
      </c>
      <c r="AL359" s="96">
        <v>10071</v>
      </c>
      <c r="AM359" s="96">
        <v>10151</v>
      </c>
      <c r="AN359" s="96">
        <v>10497</v>
      </c>
      <c r="AO359" s="96">
        <v>11003</v>
      </c>
      <c r="AP359" s="96">
        <v>11526</v>
      </c>
      <c r="AQ359" s="96">
        <v>11990</v>
      </c>
      <c r="AR359" s="96">
        <v>12343</v>
      </c>
      <c r="AS359" s="96">
        <v>12653</v>
      </c>
      <c r="AT359" s="96">
        <v>13113</v>
      </c>
      <c r="AU359" s="96">
        <v>13745</v>
      </c>
      <c r="AV359" s="96">
        <v>14332</v>
      </c>
      <c r="AW359" s="96">
        <v>14749</v>
      </c>
      <c r="AX359" s="96">
        <v>15059</v>
      </c>
      <c r="AY359" s="96">
        <v>15334</v>
      </c>
      <c r="AZ359" s="96">
        <v>15655</v>
      </c>
      <c r="BA359" s="96">
        <v>16204</v>
      </c>
      <c r="BB359" s="96">
        <v>16929</v>
      </c>
      <c r="BC359" s="96">
        <v>17426</v>
      </c>
      <c r="BD359" s="96">
        <v>17759</v>
      </c>
      <c r="BE359" s="96">
        <v>18285</v>
      </c>
      <c r="BF359" s="96">
        <v>18973</v>
      </c>
      <c r="BG359" s="96">
        <v>19722</v>
      </c>
      <c r="BH359" s="96">
        <v>20536</v>
      </c>
      <c r="BI359" s="96">
        <v>21417</v>
      </c>
      <c r="BJ359" s="96">
        <v>22362</v>
      </c>
      <c r="BK359" s="96">
        <v>23368</v>
      </c>
      <c r="BL359" s="96">
        <v>24429</v>
      </c>
      <c r="BM359" s="96">
        <v>25523</v>
      </c>
      <c r="BN359" s="96">
        <v>26525</v>
      </c>
      <c r="BO359" s="96">
        <v>27402</v>
      </c>
      <c r="BP359" s="96">
        <v>28116</v>
      </c>
      <c r="BQ359" s="96">
        <v>28539</v>
      </c>
      <c r="BR359" s="96">
        <v>28789</v>
      </c>
      <c r="BS359" s="96">
        <v>28967</v>
      </c>
      <c r="BT359" s="96">
        <v>29131</v>
      </c>
      <c r="BU359" s="96">
        <v>29275</v>
      </c>
      <c r="BV359" s="96">
        <v>29278</v>
      </c>
      <c r="BW359" s="96">
        <v>29275</v>
      </c>
      <c r="BX359" s="96">
        <v>29510</v>
      </c>
      <c r="BY359" s="96">
        <v>29872</v>
      </c>
      <c r="BZ359" s="96">
        <v>30343</v>
      </c>
      <c r="CA359" s="96">
        <v>30988</v>
      </c>
      <c r="CB359" s="96">
        <v>31608</v>
      </c>
      <c r="CC359" s="96">
        <v>32153</v>
      </c>
      <c r="CD359" s="96">
        <v>32968</v>
      </c>
      <c r="CE359" s="96">
        <v>34059</v>
      </c>
      <c r="CF359" s="96">
        <v>35345</v>
      </c>
      <c r="CG359" s="96">
        <v>36827</v>
      </c>
      <c r="CH359" s="96">
        <v>38469</v>
      </c>
      <c r="CI359" s="96">
        <v>40038</v>
      </c>
      <c r="CJ359" s="96">
        <v>40942</v>
      </c>
      <c r="CK359" s="96">
        <v>41433</v>
      </c>
      <c r="CL359" s="96">
        <v>41897</v>
      </c>
      <c r="CM359" s="96">
        <v>42383</v>
      </c>
      <c r="CN359" s="96">
        <v>43108</v>
      </c>
      <c r="CO359" s="96">
        <v>44258</v>
      </c>
      <c r="CP359" s="96">
        <v>45661</v>
      </c>
      <c r="CQ359" s="96">
        <v>46826</v>
      </c>
      <c r="CR359" s="96">
        <v>47663</v>
      </c>
      <c r="CS359" s="96">
        <v>48389</v>
      </c>
      <c r="CT359" s="96">
        <v>48973</v>
      </c>
      <c r="CU359" s="96">
        <v>49318</v>
      </c>
      <c r="CV359" s="96">
        <v>49421</v>
      </c>
      <c r="CW359" s="96">
        <v>49390</v>
      </c>
      <c r="CX359" s="96">
        <v>49303</v>
      </c>
      <c r="CY359" s="96">
        <v>49248</v>
      </c>
    </row>
    <row r="360" spans="1:103" ht="15" customHeight="1" x14ac:dyDescent="0.2">
      <c r="A360" s="96"/>
      <c r="B360" s="1">
        <v>54</v>
      </c>
      <c r="C360" s="96">
        <v>4158</v>
      </c>
      <c r="D360" s="96">
        <v>4324</v>
      </c>
      <c r="E360" s="96">
        <v>4462</v>
      </c>
      <c r="F360" s="96">
        <v>4565</v>
      </c>
      <c r="G360" s="96">
        <v>4646</v>
      </c>
      <c r="H360" s="96">
        <v>4724</v>
      </c>
      <c r="I360" s="96">
        <v>4806</v>
      </c>
      <c r="J360" s="96">
        <v>4884</v>
      </c>
      <c r="K360" s="96">
        <v>4955</v>
      </c>
      <c r="L360" s="96">
        <v>5025</v>
      </c>
      <c r="M360" s="96">
        <v>5101</v>
      </c>
      <c r="N360" s="96">
        <v>5217</v>
      </c>
      <c r="O360" s="96">
        <v>5422</v>
      </c>
      <c r="P360" s="96">
        <v>5717</v>
      </c>
      <c r="Q360" s="96">
        <v>6070</v>
      </c>
      <c r="R360" s="96">
        <v>6444</v>
      </c>
      <c r="S360" s="96">
        <v>6770</v>
      </c>
      <c r="T360" s="96">
        <v>6973</v>
      </c>
      <c r="U360" s="96">
        <v>7029</v>
      </c>
      <c r="V360" s="96">
        <v>6992</v>
      </c>
      <c r="W360" s="96">
        <v>6942</v>
      </c>
      <c r="X360" s="96">
        <v>6949</v>
      </c>
      <c r="Y360" s="96">
        <v>7079</v>
      </c>
      <c r="Z360" s="96">
        <v>7334</v>
      </c>
      <c r="AA360" s="96">
        <v>7673</v>
      </c>
      <c r="AB360" s="96">
        <v>8047</v>
      </c>
      <c r="AC360" s="96">
        <v>8420</v>
      </c>
      <c r="AD360" s="96">
        <v>8802</v>
      </c>
      <c r="AE360" s="96">
        <v>9206</v>
      </c>
      <c r="AF360" s="96">
        <v>9634</v>
      </c>
      <c r="AG360" s="96">
        <v>10067</v>
      </c>
      <c r="AH360" s="96">
        <v>10423</v>
      </c>
      <c r="AI360" s="96">
        <v>10596</v>
      </c>
      <c r="AJ360" s="96">
        <v>10551</v>
      </c>
      <c r="AK360" s="96">
        <v>10356</v>
      </c>
      <c r="AL360" s="96">
        <v>10127</v>
      </c>
      <c r="AM360" s="96">
        <v>9988</v>
      </c>
      <c r="AN360" s="96">
        <v>10068</v>
      </c>
      <c r="AO360" s="96">
        <v>10412</v>
      </c>
      <c r="AP360" s="96">
        <v>10914</v>
      </c>
      <c r="AQ360" s="96">
        <v>11432</v>
      </c>
      <c r="AR360" s="96">
        <v>11890</v>
      </c>
      <c r="AS360" s="96">
        <v>12240</v>
      </c>
      <c r="AT360" s="96">
        <v>12547</v>
      </c>
      <c r="AU360" s="96">
        <v>13003</v>
      </c>
      <c r="AV360" s="96">
        <v>13630</v>
      </c>
      <c r="AW360" s="96">
        <v>14211</v>
      </c>
      <c r="AX360" s="96">
        <v>14626</v>
      </c>
      <c r="AY360" s="96">
        <v>14937</v>
      </c>
      <c r="AZ360" s="96">
        <v>15212</v>
      </c>
      <c r="BA360" s="96">
        <v>15532</v>
      </c>
      <c r="BB360" s="96">
        <v>16078</v>
      </c>
      <c r="BC360" s="96">
        <v>16796</v>
      </c>
      <c r="BD360" s="96">
        <v>17286</v>
      </c>
      <c r="BE360" s="96">
        <v>17615</v>
      </c>
      <c r="BF360" s="96">
        <v>18136</v>
      </c>
      <c r="BG360" s="96">
        <v>18819</v>
      </c>
      <c r="BH360" s="96">
        <v>19564</v>
      </c>
      <c r="BI360" s="96">
        <v>20373</v>
      </c>
      <c r="BJ360" s="96">
        <v>21250</v>
      </c>
      <c r="BK360" s="96">
        <v>22191</v>
      </c>
      <c r="BL360" s="96">
        <v>23196</v>
      </c>
      <c r="BM360" s="96">
        <v>24257</v>
      </c>
      <c r="BN360" s="96">
        <v>25348</v>
      </c>
      <c r="BO360" s="96">
        <v>26358</v>
      </c>
      <c r="BP360" s="96">
        <v>27242</v>
      </c>
      <c r="BQ360" s="96">
        <v>27948</v>
      </c>
      <c r="BR360" s="96">
        <v>28369</v>
      </c>
      <c r="BS360" s="96">
        <v>28625</v>
      </c>
      <c r="BT360" s="96">
        <v>28806</v>
      </c>
      <c r="BU360" s="96">
        <v>28953</v>
      </c>
      <c r="BV360" s="96">
        <v>29018</v>
      </c>
      <c r="BW360" s="96">
        <v>28972</v>
      </c>
      <c r="BX360" s="96">
        <v>29050</v>
      </c>
      <c r="BY360" s="96">
        <v>29357</v>
      </c>
      <c r="BZ360" s="96">
        <v>29719</v>
      </c>
      <c r="CA360" s="96">
        <v>30189</v>
      </c>
      <c r="CB360" s="96">
        <v>30834</v>
      </c>
      <c r="CC360" s="96">
        <v>31453</v>
      </c>
      <c r="CD360" s="96">
        <v>31998</v>
      </c>
      <c r="CE360" s="96">
        <v>32810</v>
      </c>
      <c r="CF360" s="96">
        <v>33899</v>
      </c>
      <c r="CG360" s="96">
        <v>35182</v>
      </c>
      <c r="CH360" s="96">
        <v>36660</v>
      </c>
      <c r="CI360" s="96">
        <v>38297</v>
      </c>
      <c r="CJ360" s="96">
        <v>39862</v>
      </c>
      <c r="CK360" s="96">
        <v>40765</v>
      </c>
      <c r="CL360" s="96">
        <v>41256</v>
      </c>
      <c r="CM360" s="96">
        <v>41720</v>
      </c>
      <c r="CN360" s="96">
        <v>42207</v>
      </c>
      <c r="CO360" s="96">
        <v>42932</v>
      </c>
      <c r="CP360" s="96">
        <v>44080</v>
      </c>
      <c r="CQ360" s="96">
        <v>45480</v>
      </c>
      <c r="CR360" s="96">
        <v>46642</v>
      </c>
      <c r="CS360" s="96">
        <v>47479</v>
      </c>
      <c r="CT360" s="96">
        <v>48205</v>
      </c>
      <c r="CU360" s="96">
        <v>48789</v>
      </c>
      <c r="CV360" s="96">
        <v>49135</v>
      </c>
      <c r="CW360" s="96">
        <v>49240</v>
      </c>
      <c r="CX360" s="96">
        <v>49211</v>
      </c>
      <c r="CY360" s="96">
        <v>49127</v>
      </c>
    </row>
    <row r="361" spans="1:103" s="106" customFormat="1" ht="6" customHeight="1" x14ac:dyDescent="0.2">
      <c r="A361" s="96"/>
      <c r="B361" s="107"/>
      <c r="C361" s="104"/>
      <c r="D361" s="104"/>
      <c r="E361" s="104"/>
      <c r="F361" s="104"/>
      <c r="G361" s="104"/>
      <c r="H361" s="104"/>
      <c r="I361" s="104"/>
      <c r="J361" s="104"/>
      <c r="K361" s="104"/>
      <c r="L361" s="104"/>
      <c r="M361" s="104"/>
      <c r="N361" s="104"/>
      <c r="O361" s="104"/>
      <c r="P361" s="104"/>
      <c r="Q361" s="104"/>
      <c r="R361" s="104"/>
      <c r="S361" s="104"/>
      <c r="T361" s="104"/>
      <c r="U361" s="104"/>
      <c r="V361" s="104"/>
      <c r="W361" s="104"/>
      <c r="X361" s="104"/>
      <c r="Y361" s="104"/>
      <c r="Z361" s="104"/>
      <c r="AA361" s="104"/>
      <c r="AB361" s="104"/>
      <c r="AC361" s="104"/>
      <c r="AD361" s="104"/>
      <c r="AE361" s="104"/>
      <c r="AF361" s="104"/>
      <c r="AG361" s="104"/>
      <c r="AH361" s="104"/>
      <c r="AI361" s="104"/>
      <c r="AJ361" s="104"/>
      <c r="AK361" s="104"/>
      <c r="AL361" s="104"/>
      <c r="AM361" s="104"/>
      <c r="AN361" s="104"/>
      <c r="AO361" s="104"/>
      <c r="AP361" s="104"/>
      <c r="AQ361" s="104"/>
      <c r="AR361" s="104"/>
      <c r="AS361" s="104"/>
      <c r="AT361" s="104"/>
      <c r="AU361" s="104"/>
      <c r="AV361" s="104"/>
      <c r="AW361" s="104"/>
      <c r="AX361" s="104"/>
      <c r="AY361" s="104"/>
      <c r="AZ361" s="104"/>
      <c r="BA361" s="104"/>
      <c r="BB361" s="104"/>
      <c r="BC361" s="104"/>
      <c r="BD361" s="104"/>
      <c r="BE361" s="104"/>
      <c r="BF361" s="104"/>
      <c r="BG361" s="104"/>
      <c r="BH361" s="104"/>
      <c r="BI361" s="104"/>
      <c r="BJ361" s="104"/>
      <c r="BK361" s="104"/>
      <c r="BL361" s="104"/>
      <c r="BM361" s="104"/>
      <c r="BN361" s="104"/>
      <c r="BO361" s="104"/>
      <c r="BP361" s="104"/>
      <c r="BQ361" s="104"/>
      <c r="BR361" s="104"/>
      <c r="BS361" s="104"/>
      <c r="BT361" s="104"/>
      <c r="BU361" s="104"/>
      <c r="BV361" s="104"/>
      <c r="BW361" s="104"/>
      <c r="BX361" s="104"/>
      <c r="BY361" s="104"/>
      <c r="BZ361" s="104"/>
      <c r="CA361" s="104"/>
      <c r="CB361" s="104"/>
      <c r="CC361" s="104"/>
      <c r="CD361" s="104"/>
      <c r="CE361" s="104"/>
      <c r="CF361" s="104"/>
      <c r="CG361" s="104"/>
      <c r="CH361" s="104"/>
      <c r="CI361" s="104"/>
      <c r="CJ361" s="104"/>
      <c r="CK361" s="104"/>
      <c r="CL361" s="104"/>
      <c r="CM361" s="104"/>
      <c r="CN361" s="104"/>
      <c r="CO361" s="104"/>
      <c r="CP361" s="104"/>
      <c r="CQ361" s="104"/>
      <c r="CR361" s="104"/>
      <c r="CS361" s="104"/>
      <c r="CT361" s="104"/>
      <c r="CU361" s="104"/>
      <c r="CV361" s="104"/>
      <c r="CW361" s="104"/>
      <c r="CX361" s="104"/>
      <c r="CY361" s="104"/>
    </row>
    <row r="362" spans="1:103" s="106" customFormat="1" ht="15" customHeight="1" x14ac:dyDescent="0.2">
      <c r="A362" s="96"/>
      <c r="B362" s="101" t="s">
        <v>19</v>
      </c>
      <c r="C362" s="104">
        <v>18603</v>
      </c>
      <c r="D362" s="104">
        <v>18880</v>
      </c>
      <c r="E362" s="104">
        <v>19420</v>
      </c>
      <c r="F362" s="104">
        <v>20115</v>
      </c>
      <c r="G362" s="104">
        <v>20828</v>
      </c>
      <c r="H362" s="104">
        <v>21472</v>
      </c>
      <c r="I362" s="104">
        <v>22019</v>
      </c>
      <c r="J362" s="104">
        <v>22489</v>
      </c>
      <c r="K362" s="104">
        <v>22900</v>
      </c>
      <c r="L362" s="104">
        <v>23283</v>
      </c>
      <c r="M362" s="104">
        <v>23653</v>
      </c>
      <c r="N362" s="104">
        <v>24023</v>
      </c>
      <c r="O362" s="104">
        <v>24429</v>
      </c>
      <c r="P362" s="104">
        <v>24938</v>
      </c>
      <c r="Q362" s="104">
        <v>25645</v>
      </c>
      <c r="R362" s="104">
        <v>26631</v>
      </c>
      <c r="S362" s="104">
        <v>27910</v>
      </c>
      <c r="T362" s="104">
        <v>29402</v>
      </c>
      <c r="U362" s="104">
        <v>30903</v>
      </c>
      <c r="V362" s="104">
        <v>32177</v>
      </c>
      <c r="W362" s="104">
        <v>33072</v>
      </c>
      <c r="X362" s="104">
        <v>33557</v>
      </c>
      <c r="Y362" s="104">
        <v>33747</v>
      </c>
      <c r="Z362" s="104">
        <v>33832</v>
      </c>
      <c r="AA362" s="104">
        <v>34078</v>
      </c>
      <c r="AB362" s="104">
        <v>34701</v>
      </c>
      <c r="AC362" s="104">
        <v>35735</v>
      </c>
      <c r="AD362" s="104">
        <v>37132</v>
      </c>
      <c r="AE362" s="104">
        <v>38792</v>
      </c>
      <c r="AF362" s="104">
        <v>40616</v>
      </c>
      <c r="AG362" s="104">
        <v>42547</v>
      </c>
      <c r="AH362" s="104">
        <v>44554</v>
      </c>
      <c r="AI362" s="104">
        <v>46569</v>
      </c>
      <c r="AJ362" s="104">
        <v>48395</v>
      </c>
      <c r="AK362" s="104">
        <v>49760</v>
      </c>
      <c r="AL362" s="104">
        <v>50492</v>
      </c>
      <c r="AM362" s="104">
        <v>50567</v>
      </c>
      <c r="AN362" s="104">
        <v>50147</v>
      </c>
      <c r="AO362" s="104">
        <v>49637</v>
      </c>
      <c r="AP362" s="104">
        <v>49515</v>
      </c>
      <c r="AQ362" s="104">
        <v>50074</v>
      </c>
      <c r="AR362" s="104">
        <v>51351</v>
      </c>
      <c r="AS362" s="104">
        <v>53200</v>
      </c>
      <c r="AT362" s="104">
        <v>55303</v>
      </c>
      <c r="AU362" s="104">
        <v>57367</v>
      </c>
      <c r="AV362" s="104">
        <v>59389</v>
      </c>
      <c r="AW362" s="104">
        <v>61528</v>
      </c>
      <c r="AX362" s="104">
        <v>63795</v>
      </c>
      <c r="AY362" s="104">
        <v>66135</v>
      </c>
      <c r="AZ362" s="104">
        <v>68482</v>
      </c>
      <c r="BA362" s="104">
        <v>70654</v>
      </c>
      <c r="BB362" s="104">
        <v>72531</v>
      </c>
      <c r="BC362" s="104">
        <v>74372</v>
      </c>
      <c r="BD362" s="104">
        <v>76494</v>
      </c>
      <c r="BE362" s="104">
        <v>78777</v>
      </c>
      <c r="BF362" s="104">
        <v>81105</v>
      </c>
      <c r="BG362" s="104">
        <v>83630</v>
      </c>
      <c r="BH362" s="104">
        <v>86297</v>
      </c>
      <c r="BI362" s="104">
        <v>89006</v>
      </c>
      <c r="BJ362" s="104">
        <v>92034</v>
      </c>
      <c r="BK362" s="104">
        <v>95606</v>
      </c>
      <c r="BL362" s="104">
        <v>99606</v>
      </c>
      <c r="BM362" s="104">
        <v>103940</v>
      </c>
      <c r="BN362" s="104">
        <v>108589</v>
      </c>
      <c r="BO362" s="104">
        <v>113561</v>
      </c>
      <c r="BP362" s="104">
        <v>118697</v>
      </c>
      <c r="BQ362" s="104">
        <v>123717</v>
      </c>
      <c r="BR362" s="104">
        <v>128414</v>
      </c>
      <c r="BS362" s="104">
        <v>132489</v>
      </c>
      <c r="BT362" s="104">
        <v>135737</v>
      </c>
      <c r="BU362" s="104">
        <v>138066</v>
      </c>
      <c r="BV362" s="104">
        <v>139222</v>
      </c>
      <c r="BW362" s="104">
        <v>139640</v>
      </c>
      <c r="BX362" s="104">
        <v>140234</v>
      </c>
      <c r="BY362" s="104">
        <v>141063</v>
      </c>
      <c r="BZ362" s="104">
        <v>142000</v>
      </c>
      <c r="CA362" s="104">
        <v>143120</v>
      </c>
      <c r="CB362" s="104">
        <v>144538</v>
      </c>
      <c r="CC362" s="104">
        <v>146480</v>
      </c>
      <c r="CD362" s="104">
        <v>148885</v>
      </c>
      <c r="CE362" s="104">
        <v>151520</v>
      </c>
      <c r="CF362" s="104">
        <v>154596</v>
      </c>
      <c r="CG362" s="104">
        <v>158286</v>
      </c>
      <c r="CH362" s="104">
        <v>162610</v>
      </c>
      <c r="CI362" s="104">
        <v>167784</v>
      </c>
      <c r="CJ362" s="104">
        <v>174034</v>
      </c>
      <c r="CK362" s="104">
        <v>181020</v>
      </c>
      <c r="CL362" s="104">
        <v>187815</v>
      </c>
      <c r="CM362" s="104">
        <v>193820</v>
      </c>
      <c r="CN362" s="104">
        <v>198825</v>
      </c>
      <c r="CO362" s="104">
        <v>202703</v>
      </c>
      <c r="CP362" s="104">
        <v>205766</v>
      </c>
      <c r="CQ362" s="104">
        <v>209081</v>
      </c>
      <c r="CR362" s="104">
        <v>213297</v>
      </c>
      <c r="CS362" s="104">
        <v>218200</v>
      </c>
      <c r="CT362" s="104">
        <v>223444</v>
      </c>
      <c r="CU362" s="104">
        <v>228679</v>
      </c>
      <c r="CV362" s="104">
        <v>233356</v>
      </c>
      <c r="CW362" s="104">
        <v>236993</v>
      </c>
      <c r="CX362" s="104">
        <v>239590</v>
      </c>
      <c r="CY362" s="104">
        <v>241330</v>
      </c>
    </row>
    <row r="363" spans="1:103" ht="6" customHeight="1" x14ac:dyDescent="0.2">
      <c r="A363" s="96"/>
      <c r="B363" s="108"/>
      <c r="C363" s="99"/>
      <c r="D363" s="99"/>
      <c r="E363" s="99"/>
      <c r="F363" s="99"/>
      <c r="G363" s="99"/>
      <c r="H363" s="99"/>
      <c r="I363" s="99"/>
      <c r="J363" s="99"/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99"/>
      <c r="AK363" s="99"/>
      <c r="AL363" s="99"/>
      <c r="AM363" s="99"/>
      <c r="AN363" s="99"/>
      <c r="AO363" s="99"/>
      <c r="AP363" s="99"/>
      <c r="AQ363" s="99"/>
      <c r="AR363" s="99"/>
      <c r="AS363" s="99"/>
      <c r="AT363" s="99"/>
      <c r="AU363" s="99"/>
      <c r="AV363" s="99"/>
      <c r="AW363" s="99"/>
      <c r="AX363" s="99"/>
      <c r="AY363" s="99"/>
      <c r="AZ363" s="99"/>
      <c r="BA363" s="99"/>
      <c r="BB363" s="99"/>
      <c r="BC363" s="99"/>
      <c r="BD363" s="99"/>
      <c r="BE363" s="99"/>
      <c r="BF363" s="99"/>
      <c r="BG363" s="99"/>
      <c r="BH363" s="99"/>
      <c r="BI363" s="99"/>
      <c r="BJ363" s="99"/>
      <c r="BK363" s="99"/>
      <c r="BL363" s="99"/>
      <c r="BM363" s="99"/>
      <c r="BN363" s="99"/>
      <c r="BO363" s="99"/>
      <c r="BP363" s="99"/>
      <c r="BQ363" s="99"/>
      <c r="BR363" s="99"/>
      <c r="BS363" s="99"/>
      <c r="BT363" s="99"/>
      <c r="BU363" s="99"/>
      <c r="BV363" s="99"/>
      <c r="BW363" s="99"/>
      <c r="BX363" s="99"/>
      <c r="BY363" s="99"/>
      <c r="BZ363" s="99"/>
      <c r="CA363" s="99"/>
      <c r="CB363" s="99"/>
      <c r="CC363" s="99"/>
      <c r="CD363" s="99"/>
      <c r="CE363" s="99"/>
      <c r="CF363" s="99"/>
      <c r="CG363" s="99"/>
      <c r="CH363" s="99"/>
      <c r="CI363" s="99"/>
      <c r="CJ363" s="99"/>
      <c r="CK363" s="99"/>
      <c r="CL363" s="99"/>
      <c r="CM363" s="99"/>
      <c r="CN363" s="99"/>
      <c r="CO363" s="99"/>
      <c r="CP363" s="99"/>
      <c r="CQ363" s="99"/>
      <c r="CR363" s="99"/>
      <c r="CS363" s="99"/>
      <c r="CT363" s="99"/>
      <c r="CU363" s="99"/>
      <c r="CV363" s="99"/>
      <c r="CW363" s="99"/>
      <c r="CX363" s="99"/>
      <c r="CY363" s="99"/>
    </row>
    <row r="364" spans="1:103" ht="15" customHeight="1" x14ac:dyDescent="0.2">
      <c r="A364" s="96"/>
      <c r="B364" s="1">
        <v>55</v>
      </c>
      <c r="C364" s="96">
        <v>3946</v>
      </c>
      <c r="D364" s="96">
        <v>4120</v>
      </c>
      <c r="E364" s="96">
        <v>4284</v>
      </c>
      <c r="F364" s="96">
        <v>4422</v>
      </c>
      <c r="G364" s="96">
        <v>4524</v>
      </c>
      <c r="H364" s="96">
        <v>4604</v>
      </c>
      <c r="I364" s="96">
        <v>4681</v>
      </c>
      <c r="J364" s="96">
        <v>4763</v>
      </c>
      <c r="K364" s="96">
        <v>4840</v>
      </c>
      <c r="L364" s="96">
        <v>4911</v>
      </c>
      <c r="M364" s="96">
        <v>4981</v>
      </c>
      <c r="N364" s="96">
        <v>5056</v>
      </c>
      <c r="O364" s="96">
        <v>5172</v>
      </c>
      <c r="P364" s="96">
        <v>5366</v>
      </c>
      <c r="Q364" s="96">
        <v>5648</v>
      </c>
      <c r="R364" s="96">
        <v>5999</v>
      </c>
      <c r="S364" s="96">
        <v>6369</v>
      </c>
      <c r="T364" s="96">
        <v>6693</v>
      </c>
      <c r="U364" s="96">
        <v>6895</v>
      </c>
      <c r="V364" s="96">
        <v>6952</v>
      </c>
      <c r="W364" s="96">
        <v>6916</v>
      </c>
      <c r="X364" s="96">
        <v>6867</v>
      </c>
      <c r="Y364" s="96">
        <v>6878</v>
      </c>
      <c r="Z364" s="96">
        <v>6993</v>
      </c>
      <c r="AA364" s="96">
        <v>7234</v>
      </c>
      <c r="AB364" s="96">
        <v>7573</v>
      </c>
      <c r="AC364" s="96">
        <v>7941</v>
      </c>
      <c r="AD364" s="96">
        <v>8309</v>
      </c>
      <c r="AE364" s="96">
        <v>8688</v>
      </c>
      <c r="AF364" s="96">
        <v>9092</v>
      </c>
      <c r="AG364" s="96">
        <v>9523</v>
      </c>
      <c r="AH364" s="96">
        <v>9958</v>
      </c>
      <c r="AI364" s="96">
        <v>10322</v>
      </c>
      <c r="AJ364" s="96">
        <v>10505</v>
      </c>
      <c r="AK364" s="96">
        <v>10460</v>
      </c>
      <c r="AL364" s="96">
        <v>10265</v>
      </c>
      <c r="AM364" s="96">
        <v>10039</v>
      </c>
      <c r="AN364" s="96">
        <v>9902</v>
      </c>
      <c r="AO364" s="96">
        <v>9981</v>
      </c>
      <c r="AP364" s="96">
        <v>10321</v>
      </c>
      <c r="AQ364" s="96">
        <v>10818</v>
      </c>
      <c r="AR364" s="96">
        <v>11330</v>
      </c>
      <c r="AS364" s="96">
        <v>11784</v>
      </c>
      <c r="AT364" s="96">
        <v>12130</v>
      </c>
      <c r="AU364" s="96">
        <v>12434</v>
      </c>
      <c r="AV364" s="96">
        <v>12886</v>
      </c>
      <c r="AW364" s="96">
        <v>13508</v>
      </c>
      <c r="AX364" s="96">
        <v>14085</v>
      </c>
      <c r="AY364" s="96">
        <v>14499</v>
      </c>
      <c r="AZ364" s="96">
        <v>14810</v>
      </c>
      <c r="BA364" s="96">
        <v>15085</v>
      </c>
      <c r="BB364" s="96">
        <v>15404</v>
      </c>
      <c r="BC364" s="96">
        <v>15945</v>
      </c>
      <c r="BD364" s="96">
        <v>16654</v>
      </c>
      <c r="BE364" s="96">
        <v>17139</v>
      </c>
      <c r="BF364" s="96">
        <v>17464</v>
      </c>
      <c r="BG364" s="96">
        <v>17981</v>
      </c>
      <c r="BH364" s="96">
        <v>18660</v>
      </c>
      <c r="BI364" s="96">
        <v>19400</v>
      </c>
      <c r="BJ364" s="96">
        <v>20204</v>
      </c>
      <c r="BK364" s="96">
        <v>21078</v>
      </c>
      <c r="BL364" s="96">
        <v>22018</v>
      </c>
      <c r="BM364" s="96">
        <v>23022</v>
      </c>
      <c r="BN364" s="96">
        <v>24079</v>
      </c>
      <c r="BO364" s="96">
        <v>25176</v>
      </c>
      <c r="BP364" s="96">
        <v>26192</v>
      </c>
      <c r="BQ364" s="96">
        <v>27067</v>
      </c>
      <c r="BR364" s="96">
        <v>27769</v>
      </c>
      <c r="BS364" s="96">
        <v>28194</v>
      </c>
      <c r="BT364" s="96">
        <v>28453</v>
      </c>
      <c r="BU364" s="96">
        <v>28617</v>
      </c>
      <c r="BV364" s="96">
        <v>28679</v>
      </c>
      <c r="BW364" s="96">
        <v>28696</v>
      </c>
      <c r="BX364" s="96">
        <v>28736</v>
      </c>
      <c r="BY364" s="96">
        <v>28887</v>
      </c>
      <c r="BZ364" s="96">
        <v>29194</v>
      </c>
      <c r="CA364" s="96">
        <v>29556</v>
      </c>
      <c r="CB364" s="96">
        <v>30027</v>
      </c>
      <c r="CC364" s="96">
        <v>30670</v>
      </c>
      <c r="CD364" s="96">
        <v>31288</v>
      </c>
      <c r="CE364" s="96">
        <v>31832</v>
      </c>
      <c r="CF364" s="96">
        <v>32643</v>
      </c>
      <c r="CG364" s="96">
        <v>33729</v>
      </c>
      <c r="CH364" s="96">
        <v>35008</v>
      </c>
      <c r="CI364" s="96">
        <v>36481</v>
      </c>
      <c r="CJ364" s="96">
        <v>38113</v>
      </c>
      <c r="CK364" s="96">
        <v>39674</v>
      </c>
      <c r="CL364" s="96">
        <v>40576</v>
      </c>
      <c r="CM364" s="96">
        <v>41067</v>
      </c>
      <c r="CN364" s="96">
        <v>41531</v>
      </c>
      <c r="CO364" s="96">
        <v>42018</v>
      </c>
      <c r="CP364" s="96">
        <v>42743</v>
      </c>
      <c r="CQ364" s="96">
        <v>43889</v>
      </c>
      <c r="CR364" s="96">
        <v>45285</v>
      </c>
      <c r="CS364" s="96">
        <v>46445</v>
      </c>
      <c r="CT364" s="96">
        <v>47282</v>
      </c>
      <c r="CU364" s="96">
        <v>48008</v>
      </c>
      <c r="CV364" s="96">
        <v>48592</v>
      </c>
      <c r="CW364" s="96">
        <v>48938</v>
      </c>
      <c r="CX364" s="96">
        <v>49046</v>
      </c>
      <c r="CY364" s="96">
        <v>49020</v>
      </c>
    </row>
    <row r="365" spans="1:103" ht="15" customHeight="1" x14ac:dyDescent="0.2">
      <c r="A365" s="96"/>
      <c r="B365" s="1">
        <v>56</v>
      </c>
      <c r="C365" s="96">
        <v>3755</v>
      </c>
      <c r="D365" s="96">
        <v>3905</v>
      </c>
      <c r="E365" s="96">
        <v>4077</v>
      </c>
      <c r="F365" s="96">
        <v>4240</v>
      </c>
      <c r="G365" s="96">
        <v>4376</v>
      </c>
      <c r="H365" s="96">
        <v>4478</v>
      </c>
      <c r="I365" s="96">
        <v>4557</v>
      </c>
      <c r="J365" s="96">
        <v>4634</v>
      </c>
      <c r="K365" s="96">
        <v>4715</v>
      </c>
      <c r="L365" s="96">
        <v>4792</v>
      </c>
      <c r="M365" s="96">
        <v>4862</v>
      </c>
      <c r="N365" s="96">
        <v>4932</v>
      </c>
      <c r="O365" s="96">
        <v>5007</v>
      </c>
      <c r="P365" s="96">
        <v>5115</v>
      </c>
      <c r="Q365" s="96">
        <v>5301</v>
      </c>
      <c r="R365" s="96">
        <v>5581</v>
      </c>
      <c r="S365" s="96">
        <v>5928</v>
      </c>
      <c r="T365" s="96">
        <v>6296</v>
      </c>
      <c r="U365" s="96">
        <v>6618</v>
      </c>
      <c r="V365" s="96">
        <v>6818</v>
      </c>
      <c r="W365" s="96">
        <v>6875</v>
      </c>
      <c r="X365" s="96">
        <v>6841</v>
      </c>
      <c r="Y365" s="96">
        <v>6796</v>
      </c>
      <c r="Z365" s="96">
        <v>6794</v>
      </c>
      <c r="AA365" s="96">
        <v>6897</v>
      </c>
      <c r="AB365" s="96">
        <v>7139</v>
      </c>
      <c r="AC365" s="96">
        <v>7472</v>
      </c>
      <c r="AD365" s="96">
        <v>7835</v>
      </c>
      <c r="AE365" s="96">
        <v>8199</v>
      </c>
      <c r="AF365" s="96">
        <v>8578</v>
      </c>
      <c r="AG365" s="96">
        <v>8985</v>
      </c>
      <c r="AH365" s="96">
        <v>9416</v>
      </c>
      <c r="AI365" s="96">
        <v>9857</v>
      </c>
      <c r="AJ365" s="96">
        <v>10227</v>
      </c>
      <c r="AK365" s="96">
        <v>10408</v>
      </c>
      <c r="AL365" s="96">
        <v>10362</v>
      </c>
      <c r="AM365" s="96">
        <v>10170</v>
      </c>
      <c r="AN365" s="96">
        <v>9946</v>
      </c>
      <c r="AO365" s="96">
        <v>9810</v>
      </c>
      <c r="AP365" s="96">
        <v>9888</v>
      </c>
      <c r="AQ365" s="96">
        <v>10225</v>
      </c>
      <c r="AR365" s="96">
        <v>10716</v>
      </c>
      <c r="AS365" s="96">
        <v>11223</v>
      </c>
      <c r="AT365" s="96">
        <v>11672</v>
      </c>
      <c r="AU365" s="96">
        <v>12015</v>
      </c>
      <c r="AV365" s="96">
        <v>12316</v>
      </c>
      <c r="AW365" s="96">
        <v>12763</v>
      </c>
      <c r="AX365" s="96">
        <v>13380</v>
      </c>
      <c r="AY365" s="96">
        <v>13955</v>
      </c>
      <c r="AZ365" s="96">
        <v>14368</v>
      </c>
      <c r="BA365" s="96">
        <v>14679</v>
      </c>
      <c r="BB365" s="96">
        <v>14953</v>
      </c>
      <c r="BC365" s="96">
        <v>15268</v>
      </c>
      <c r="BD365" s="96">
        <v>15802</v>
      </c>
      <c r="BE365" s="96">
        <v>16504</v>
      </c>
      <c r="BF365" s="96">
        <v>16985</v>
      </c>
      <c r="BG365" s="96">
        <v>17308</v>
      </c>
      <c r="BH365" s="96">
        <v>17821</v>
      </c>
      <c r="BI365" s="96">
        <v>18495</v>
      </c>
      <c r="BJ365" s="96">
        <v>19231</v>
      </c>
      <c r="BK365" s="96">
        <v>20031</v>
      </c>
      <c r="BL365" s="96">
        <v>20902</v>
      </c>
      <c r="BM365" s="96">
        <v>21841</v>
      </c>
      <c r="BN365" s="96">
        <v>22841</v>
      </c>
      <c r="BO365" s="96">
        <v>23904</v>
      </c>
      <c r="BP365" s="96">
        <v>25005</v>
      </c>
      <c r="BQ365" s="96">
        <v>26010</v>
      </c>
      <c r="BR365" s="96">
        <v>26880</v>
      </c>
      <c r="BS365" s="96">
        <v>27584</v>
      </c>
      <c r="BT365" s="96">
        <v>28011</v>
      </c>
      <c r="BU365" s="96">
        <v>28250</v>
      </c>
      <c r="BV365" s="96">
        <v>28325</v>
      </c>
      <c r="BW365" s="96">
        <v>28341</v>
      </c>
      <c r="BX365" s="96">
        <v>28449</v>
      </c>
      <c r="BY365" s="96">
        <v>28561</v>
      </c>
      <c r="BZ365" s="96">
        <v>28712</v>
      </c>
      <c r="CA365" s="96">
        <v>29020</v>
      </c>
      <c r="CB365" s="96">
        <v>29383</v>
      </c>
      <c r="CC365" s="96">
        <v>29853</v>
      </c>
      <c r="CD365" s="96">
        <v>30496</v>
      </c>
      <c r="CE365" s="96">
        <v>31113</v>
      </c>
      <c r="CF365" s="96">
        <v>31656</v>
      </c>
      <c r="CG365" s="96">
        <v>32465</v>
      </c>
      <c r="CH365" s="96">
        <v>33548</v>
      </c>
      <c r="CI365" s="96">
        <v>34823</v>
      </c>
      <c r="CJ365" s="96">
        <v>36291</v>
      </c>
      <c r="CK365" s="96">
        <v>37917</v>
      </c>
      <c r="CL365" s="96">
        <v>39473</v>
      </c>
      <c r="CM365" s="96">
        <v>40374</v>
      </c>
      <c r="CN365" s="96">
        <v>40865</v>
      </c>
      <c r="CO365" s="96">
        <v>41329</v>
      </c>
      <c r="CP365" s="96">
        <v>41816</v>
      </c>
      <c r="CQ365" s="96">
        <v>42541</v>
      </c>
      <c r="CR365" s="96">
        <v>43685</v>
      </c>
      <c r="CS365" s="96">
        <v>45077</v>
      </c>
      <c r="CT365" s="96">
        <v>46235</v>
      </c>
      <c r="CU365" s="96">
        <v>47070</v>
      </c>
      <c r="CV365" s="96">
        <v>47796</v>
      </c>
      <c r="CW365" s="96">
        <v>48380</v>
      </c>
      <c r="CX365" s="96">
        <v>48728</v>
      </c>
      <c r="CY365" s="96">
        <v>48837</v>
      </c>
    </row>
    <row r="366" spans="1:103" ht="15" customHeight="1" x14ac:dyDescent="0.2">
      <c r="A366" s="96"/>
      <c r="B366" s="1">
        <v>57</v>
      </c>
      <c r="C366" s="96">
        <v>3632</v>
      </c>
      <c r="D366" s="96">
        <v>3710</v>
      </c>
      <c r="E366" s="96">
        <v>3859</v>
      </c>
      <c r="F366" s="96">
        <v>4030</v>
      </c>
      <c r="G366" s="96">
        <v>4191</v>
      </c>
      <c r="H366" s="96">
        <v>4326</v>
      </c>
      <c r="I366" s="96">
        <v>4426</v>
      </c>
      <c r="J366" s="96">
        <v>4505</v>
      </c>
      <c r="K366" s="96">
        <v>4581</v>
      </c>
      <c r="L366" s="96">
        <v>4662</v>
      </c>
      <c r="M366" s="96">
        <v>4738</v>
      </c>
      <c r="N366" s="96">
        <v>4808</v>
      </c>
      <c r="O366" s="96">
        <v>4878</v>
      </c>
      <c r="P366" s="96">
        <v>4949</v>
      </c>
      <c r="Q366" s="96">
        <v>5054</v>
      </c>
      <c r="R366" s="96">
        <v>5238</v>
      </c>
      <c r="S366" s="96">
        <v>5515</v>
      </c>
      <c r="T366" s="96">
        <v>5859</v>
      </c>
      <c r="U366" s="96">
        <v>6224</v>
      </c>
      <c r="V366" s="96">
        <v>6544</v>
      </c>
      <c r="W366" s="96">
        <v>6743</v>
      </c>
      <c r="X366" s="96">
        <v>6799</v>
      </c>
      <c r="Y366" s="96">
        <v>6767</v>
      </c>
      <c r="Z366" s="96">
        <v>6714</v>
      </c>
      <c r="AA366" s="96">
        <v>6704</v>
      </c>
      <c r="AB366" s="96">
        <v>6809</v>
      </c>
      <c r="AC366" s="96">
        <v>7047</v>
      </c>
      <c r="AD366" s="96">
        <v>7376</v>
      </c>
      <c r="AE366" s="96">
        <v>7735</v>
      </c>
      <c r="AF366" s="96">
        <v>8098</v>
      </c>
      <c r="AG366" s="96">
        <v>8477</v>
      </c>
      <c r="AH366" s="96">
        <v>8883</v>
      </c>
      <c r="AI366" s="96">
        <v>9317</v>
      </c>
      <c r="AJ366" s="96">
        <v>9760</v>
      </c>
      <c r="AK366" s="96">
        <v>10125</v>
      </c>
      <c r="AL366" s="96">
        <v>10304</v>
      </c>
      <c r="AM366" s="96">
        <v>10260</v>
      </c>
      <c r="AN366" s="96">
        <v>10069</v>
      </c>
      <c r="AO366" s="96">
        <v>9848</v>
      </c>
      <c r="AP366" s="96">
        <v>9713</v>
      </c>
      <c r="AQ366" s="96">
        <v>9789</v>
      </c>
      <c r="AR366" s="96">
        <v>10122</v>
      </c>
      <c r="AS366" s="96">
        <v>10608</v>
      </c>
      <c r="AT366" s="96">
        <v>11109</v>
      </c>
      <c r="AU366" s="96">
        <v>11554</v>
      </c>
      <c r="AV366" s="96">
        <v>11893</v>
      </c>
      <c r="AW366" s="96">
        <v>12191</v>
      </c>
      <c r="AX366" s="96">
        <v>12635</v>
      </c>
      <c r="AY366" s="96">
        <v>13249</v>
      </c>
      <c r="AZ366" s="96">
        <v>13821</v>
      </c>
      <c r="BA366" s="96">
        <v>14233</v>
      </c>
      <c r="BB366" s="96">
        <v>14543</v>
      </c>
      <c r="BC366" s="96">
        <v>14815</v>
      </c>
      <c r="BD366" s="96">
        <v>15124</v>
      </c>
      <c r="BE366" s="96">
        <v>15652</v>
      </c>
      <c r="BF366" s="96">
        <v>16348</v>
      </c>
      <c r="BG366" s="96">
        <v>16825</v>
      </c>
      <c r="BH366" s="96">
        <v>17145</v>
      </c>
      <c r="BI366" s="96">
        <v>17655</v>
      </c>
      <c r="BJ366" s="96">
        <v>18323</v>
      </c>
      <c r="BK366" s="96">
        <v>19055</v>
      </c>
      <c r="BL366" s="96">
        <v>19853</v>
      </c>
      <c r="BM366" s="96">
        <v>20722</v>
      </c>
      <c r="BN366" s="96">
        <v>21657</v>
      </c>
      <c r="BO366" s="96">
        <v>22661</v>
      </c>
      <c r="BP366" s="96">
        <v>23728</v>
      </c>
      <c r="BQ366" s="96">
        <v>24818</v>
      </c>
      <c r="BR366" s="96">
        <v>25816</v>
      </c>
      <c r="BS366" s="96">
        <v>26686</v>
      </c>
      <c r="BT366" s="96">
        <v>27389</v>
      </c>
      <c r="BU366" s="96">
        <v>27795</v>
      </c>
      <c r="BV366" s="96">
        <v>27940</v>
      </c>
      <c r="BW366" s="96">
        <v>27969</v>
      </c>
      <c r="BX366" s="96">
        <v>28081</v>
      </c>
      <c r="BY366" s="96">
        <v>28260</v>
      </c>
      <c r="BZ366" s="96">
        <v>28374</v>
      </c>
      <c r="CA366" s="96">
        <v>28527</v>
      </c>
      <c r="CB366" s="96">
        <v>28836</v>
      </c>
      <c r="CC366" s="96">
        <v>29199</v>
      </c>
      <c r="CD366" s="96">
        <v>29669</v>
      </c>
      <c r="CE366" s="96">
        <v>30310</v>
      </c>
      <c r="CF366" s="96">
        <v>30925</v>
      </c>
      <c r="CG366" s="96">
        <v>31468</v>
      </c>
      <c r="CH366" s="96">
        <v>32276</v>
      </c>
      <c r="CI366" s="96">
        <v>33355</v>
      </c>
      <c r="CJ366" s="96">
        <v>34625</v>
      </c>
      <c r="CK366" s="96">
        <v>36087</v>
      </c>
      <c r="CL366" s="96">
        <v>37708</v>
      </c>
      <c r="CM366" s="96">
        <v>39258</v>
      </c>
      <c r="CN366" s="96">
        <v>40157</v>
      </c>
      <c r="CO366" s="96">
        <v>40649</v>
      </c>
      <c r="CP366" s="96">
        <v>41113</v>
      </c>
      <c r="CQ366" s="96">
        <v>41600</v>
      </c>
      <c r="CR366" s="96">
        <v>42324</v>
      </c>
      <c r="CS366" s="96">
        <v>43465</v>
      </c>
      <c r="CT366" s="96">
        <v>44854</v>
      </c>
      <c r="CU366" s="96">
        <v>46009</v>
      </c>
      <c r="CV366" s="96">
        <v>46844</v>
      </c>
      <c r="CW366" s="96">
        <v>47569</v>
      </c>
      <c r="CX366" s="96">
        <v>48153</v>
      </c>
      <c r="CY366" s="96">
        <v>48502</v>
      </c>
    </row>
    <row r="367" spans="1:103" ht="15" customHeight="1" x14ac:dyDescent="0.2">
      <c r="A367" s="96"/>
      <c r="B367" s="1">
        <v>58</v>
      </c>
      <c r="C367" s="96">
        <v>3608</v>
      </c>
      <c r="D367" s="96">
        <v>3586</v>
      </c>
      <c r="E367" s="96">
        <v>3663</v>
      </c>
      <c r="F367" s="96">
        <v>3810</v>
      </c>
      <c r="G367" s="96">
        <v>3979</v>
      </c>
      <c r="H367" s="96">
        <v>4139</v>
      </c>
      <c r="I367" s="96">
        <v>4272</v>
      </c>
      <c r="J367" s="96">
        <v>4372</v>
      </c>
      <c r="K367" s="96">
        <v>4450</v>
      </c>
      <c r="L367" s="96">
        <v>4526</v>
      </c>
      <c r="M367" s="96">
        <v>4606</v>
      </c>
      <c r="N367" s="96">
        <v>4681</v>
      </c>
      <c r="O367" s="96">
        <v>4751</v>
      </c>
      <c r="P367" s="96">
        <v>4819</v>
      </c>
      <c r="Q367" s="96">
        <v>4887</v>
      </c>
      <c r="R367" s="96">
        <v>4990</v>
      </c>
      <c r="S367" s="96">
        <v>5173</v>
      </c>
      <c r="T367" s="96">
        <v>5448</v>
      </c>
      <c r="U367" s="96">
        <v>5788</v>
      </c>
      <c r="V367" s="96">
        <v>6149</v>
      </c>
      <c r="W367" s="96">
        <v>6466</v>
      </c>
      <c r="X367" s="96">
        <v>6664</v>
      </c>
      <c r="Y367" s="96">
        <v>6722</v>
      </c>
      <c r="Z367" s="96">
        <v>6688</v>
      </c>
      <c r="AA367" s="96">
        <v>6633</v>
      </c>
      <c r="AB367" s="96">
        <v>6624</v>
      </c>
      <c r="AC367" s="96">
        <v>6727</v>
      </c>
      <c r="AD367" s="96">
        <v>6962</v>
      </c>
      <c r="AE367" s="96">
        <v>7287</v>
      </c>
      <c r="AF367" s="96">
        <v>7644</v>
      </c>
      <c r="AG367" s="96">
        <v>8005</v>
      </c>
      <c r="AH367" s="96">
        <v>8382</v>
      </c>
      <c r="AI367" s="96">
        <v>8786</v>
      </c>
      <c r="AJ367" s="96">
        <v>9218</v>
      </c>
      <c r="AK367" s="96">
        <v>9656</v>
      </c>
      <c r="AL367" s="96">
        <v>10017</v>
      </c>
      <c r="AM367" s="96">
        <v>10195</v>
      </c>
      <c r="AN367" s="96">
        <v>10151</v>
      </c>
      <c r="AO367" s="96">
        <v>9963</v>
      </c>
      <c r="AP367" s="96">
        <v>9744</v>
      </c>
      <c r="AQ367" s="96">
        <v>9609</v>
      </c>
      <c r="AR367" s="96">
        <v>9684</v>
      </c>
      <c r="AS367" s="96">
        <v>10013</v>
      </c>
      <c r="AT367" s="96">
        <v>10494</v>
      </c>
      <c r="AU367" s="96">
        <v>10990</v>
      </c>
      <c r="AV367" s="96">
        <v>11430</v>
      </c>
      <c r="AW367" s="96">
        <v>11766</v>
      </c>
      <c r="AX367" s="96">
        <v>12062</v>
      </c>
      <c r="AY367" s="96">
        <v>12504</v>
      </c>
      <c r="AZ367" s="96">
        <v>13115</v>
      </c>
      <c r="BA367" s="96">
        <v>13683</v>
      </c>
      <c r="BB367" s="96">
        <v>14092</v>
      </c>
      <c r="BC367" s="96">
        <v>14399</v>
      </c>
      <c r="BD367" s="96">
        <v>14667</v>
      </c>
      <c r="BE367" s="96">
        <v>14972</v>
      </c>
      <c r="BF367" s="96">
        <v>15495</v>
      </c>
      <c r="BG367" s="96">
        <v>16185</v>
      </c>
      <c r="BH367" s="96">
        <v>16657</v>
      </c>
      <c r="BI367" s="96">
        <v>16975</v>
      </c>
      <c r="BJ367" s="96">
        <v>17480</v>
      </c>
      <c r="BK367" s="96">
        <v>18144</v>
      </c>
      <c r="BL367" s="96">
        <v>18873</v>
      </c>
      <c r="BM367" s="96">
        <v>19669</v>
      </c>
      <c r="BN367" s="96">
        <v>20535</v>
      </c>
      <c r="BO367" s="96">
        <v>21473</v>
      </c>
      <c r="BP367" s="96">
        <v>22482</v>
      </c>
      <c r="BQ367" s="96">
        <v>23536</v>
      </c>
      <c r="BR367" s="96">
        <v>24617</v>
      </c>
      <c r="BS367" s="96">
        <v>25615</v>
      </c>
      <c r="BT367" s="96">
        <v>26482</v>
      </c>
      <c r="BU367" s="96">
        <v>27161</v>
      </c>
      <c r="BV367" s="96">
        <v>27465</v>
      </c>
      <c r="BW367" s="96">
        <v>27564</v>
      </c>
      <c r="BX367" s="96">
        <v>27694</v>
      </c>
      <c r="BY367" s="96">
        <v>27878</v>
      </c>
      <c r="BZ367" s="96">
        <v>28058</v>
      </c>
      <c r="CA367" s="96">
        <v>28174</v>
      </c>
      <c r="CB367" s="96">
        <v>28330</v>
      </c>
      <c r="CC367" s="96">
        <v>28639</v>
      </c>
      <c r="CD367" s="96">
        <v>29003</v>
      </c>
      <c r="CE367" s="96">
        <v>29472</v>
      </c>
      <c r="CF367" s="96">
        <v>30111</v>
      </c>
      <c r="CG367" s="96">
        <v>30725</v>
      </c>
      <c r="CH367" s="96">
        <v>31267</v>
      </c>
      <c r="CI367" s="96">
        <v>32073</v>
      </c>
      <c r="CJ367" s="96">
        <v>33149</v>
      </c>
      <c r="CK367" s="96">
        <v>34414</v>
      </c>
      <c r="CL367" s="96">
        <v>35870</v>
      </c>
      <c r="CM367" s="96">
        <v>37484</v>
      </c>
      <c r="CN367" s="96">
        <v>39028</v>
      </c>
      <c r="CO367" s="96">
        <v>39925</v>
      </c>
      <c r="CP367" s="96">
        <v>40418</v>
      </c>
      <c r="CQ367" s="96">
        <v>40882</v>
      </c>
      <c r="CR367" s="96">
        <v>41369</v>
      </c>
      <c r="CS367" s="96">
        <v>42092</v>
      </c>
      <c r="CT367" s="96">
        <v>43230</v>
      </c>
      <c r="CU367" s="96">
        <v>44614</v>
      </c>
      <c r="CV367" s="96">
        <v>45766</v>
      </c>
      <c r="CW367" s="96">
        <v>46600</v>
      </c>
      <c r="CX367" s="96">
        <v>47325</v>
      </c>
      <c r="CY367" s="96">
        <v>47909</v>
      </c>
    </row>
    <row r="368" spans="1:103" ht="15" customHeight="1" x14ac:dyDescent="0.2">
      <c r="A368" s="96"/>
      <c r="B368" s="1">
        <v>59</v>
      </c>
      <c r="C368" s="96">
        <v>3662</v>
      </c>
      <c r="D368" s="96">
        <v>3559</v>
      </c>
      <c r="E368" s="96">
        <v>3537</v>
      </c>
      <c r="F368" s="96">
        <v>3613</v>
      </c>
      <c r="G368" s="96">
        <v>3758</v>
      </c>
      <c r="H368" s="96">
        <v>3925</v>
      </c>
      <c r="I368" s="96">
        <v>4083</v>
      </c>
      <c r="J368" s="96">
        <v>4215</v>
      </c>
      <c r="K368" s="96">
        <v>4314</v>
      </c>
      <c r="L368" s="96">
        <v>4392</v>
      </c>
      <c r="M368" s="96">
        <v>4466</v>
      </c>
      <c r="N368" s="96">
        <v>4546</v>
      </c>
      <c r="O368" s="96">
        <v>4621</v>
      </c>
      <c r="P368" s="96">
        <v>4689</v>
      </c>
      <c r="Q368" s="96">
        <v>4755</v>
      </c>
      <c r="R368" s="96">
        <v>4823</v>
      </c>
      <c r="S368" s="96">
        <v>4925</v>
      </c>
      <c r="T368" s="96">
        <v>5106</v>
      </c>
      <c r="U368" s="96">
        <v>5378</v>
      </c>
      <c r="V368" s="96">
        <v>5714</v>
      </c>
      <c r="W368" s="96">
        <v>6072</v>
      </c>
      <c r="X368" s="96">
        <v>6386</v>
      </c>
      <c r="Y368" s="96">
        <v>6584</v>
      </c>
      <c r="Z368" s="96">
        <v>6643</v>
      </c>
      <c r="AA368" s="96">
        <v>6610</v>
      </c>
      <c r="AB368" s="96">
        <v>6556</v>
      </c>
      <c r="AC368" s="96">
        <v>6548</v>
      </c>
      <c r="AD368" s="96">
        <v>6650</v>
      </c>
      <c r="AE368" s="96">
        <v>6883</v>
      </c>
      <c r="AF368" s="96">
        <v>7204</v>
      </c>
      <c r="AG368" s="96">
        <v>7557</v>
      </c>
      <c r="AH368" s="96">
        <v>7915</v>
      </c>
      <c r="AI368" s="96">
        <v>8287</v>
      </c>
      <c r="AJ368" s="96">
        <v>8685</v>
      </c>
      <c r="AK368" s="96">
        <v>9111</v>
      </c>
      <c r="AL368" s="96">
        <v>9544</v>
      </c>
      <c r="AM368" s="96">
        <v>9903</v>
      </c>
      <c r="AN368" s="96">
        <v>10079</v>
      </c>
      <c r="AO368" s="96">
        <v>10035</v>
      </c>
      <c r="AP368" s="96">
        <v>9849</v>
      </c>
      <c r="AQ368" s="96">
        <v>9633</v>
      </c>
      <c r="AR368" s="96">
        <v>9499</v>
      </c>
      <c r="AS368" s="96">
        <v>9572</v>
      </c>
      <c r="AT368" s="96">
        <v>9898</v>
      </c>
      <c r="AU368" s="96">
        <v>10374</v>
      </c>
      <c r="AV368" s="96">
        <v>10864</v>
      </c>
      <c r="AW368" s="96">
        <v>11300</v>
      </c>
      <c r="AX368" s="96">
        <v>11633</v>
      </c>
      <c r="AY368" s="96">
        <v>11928</v>
      </c>
      <c r="AZ368" s="96">
        <v>12368</v>
      </c>
      <c r="BA368" s="96">
        <v>12974</v>
      </c>
      <c r="BB368" s="96">
        <v>13539</v>
      </c>
      <c r="BC368" s="96">
        <v>13945</v>
      </c>
      <c r="BD368" s="96">
        <v>14247</v>
      </c>
      <c r="BE368" s="96">
        <v>14510</v>
      </c>
      <c r="BF368" s="96">
        <v>14813</v>
      </c>
      <c r="BG368" s="96">
        <v>15331</v>
      </c>
      <c r="BH368" s="96">
        <v>16014</v>
      </c>
      <c r="BI368" s="96">
        <v>16481</v>
      </c>
      <c r="BJ368" s="96">
        <v>16796</v>
      </c>
      <c r="BK368" s="96">
        <v>17298</v>
      </c>
      <c r="BL368" s="96">
        <v>17960</v>
      </c>
      <c r="BM368" s="96">
        <v>18686</v>
      </c>
      <c r="BN368" s="96">
        <v>19477</v>
      </c>
      <c r="BO368" s="96">
        <v>20347</v>
      </c>
      <c r="BP368" s="96">
        <v>21290</v>
      </c>
      <c r="BQ368" s="96">
        <v>22286</v>
      </c>
      <c r="BR368" s="96">
        <v>23332</v>
      </c>
      <c r="BS368" s="96">
        <v>24410</v>
      </c>
      <c r="BT368" s="96">
        <v>25402</v>
      </c>
      <c r="BU368" s="96">
        <v>26243</v>
      </c>
      <c r="BV368" s="96">
        <v>26813</v>
      </c>
      <c r="BW368" s="96">
        <v>27070</v>
      </c>
      <c r="BX368" s="96">
        <v>27274</v>
      </c>
      <c r="BY368" s="96">
        <v>27477</v>
      </c>
      <c r="BZ368" s="96">
        <v>27662</v>
      </c>
      <c r="CA368" s="96">
        <v>27843</v>
      </c>
      <c r="CB368" s="96">
        <v>27962</v>
      </c>
      <c r="CC368" s="96">
        <v>28119</v>
      </c>
      <c r="CD368" s="96">
        <v>28429</v>
      </c>
      <c r="CE368" s="96">
        <v>28793</v>
      </c>
      <c r="CF368" s="96">
        <v>29261</v>
      </c>
      <c r="CG368" s="96">
        <v>29899</v>
      </c>
      <c r="CH368" s="96">
        <v>30511</v>
      </c>
      <c r="CI368" s="96">
        <v>31052</v>
      </c>
      <c r="CJ368" s="96">
        <v>31856</v>
      </c>
      <c r="CK368" s="96">
        <v>32928</v>
      </c>
      <c r="CL368" s="96">
        <v>34188</v>
      </c>
      <c r="CM368" s="96">
        <v>35637</v>
      </c>
      <c r="CN368" s="96">
        <v>37244</v>
      </c>
      <c r="CO368" s="96">
        <v>38782</v>
      </c>
      <c r="CP368" s="96">
        <v>39676</v>
      </c>
      <c r="CQ368" s="96">
        <v>40169</v>
      </c>
      <c r="CR368" s="96">
        <v>40634</v>
      </c>
      <c r="CS368" s="96">
        <v>41121</v>
      </c>
      <c r="CT368" s="96">
        <v>41843</v>
      </c>
      <c r="CU368" s="96">
        <v>42978</v>
      </c>
      <c r="CV368" s="96">
        <v>44358</v>
      </c>
      <c r="CW368" s="96">
        <v>45506</v>
      </c>
      <c r="CX368" s="96">
        <v>46338</v>
      </c>
      <c r="CY368" s="96">
        <v>47062</v>
      </c>
    </row>
    <row r="369" spans="1:103" s="106" customFormat="1" ht="6" customHeight="1" x14ac:dyDescent="0.2">
      <c r="A369" s="96"/>
      <c r="B369" s="107"/>
      <c r="C369" s="104"/>
      <c r="D369" s="104"/>
      <c r="E369" s="104"/>
      <c r="F369" s="104"/>
      <c r="G369" s="104"/>
      <c r="H369" s="104"/>
      <c r="I369" s="104"/>
      <c r="J369" s="104"/>
      <c r="K369" s="104"/>
      <c r="L369" s="104"/>
      <c r="M369" s="104"/>
      <c r="N369" s="104"/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  <c r="Y369" s="104"/>
      <c r="Z369" s="104"/>
      <c r="AA369" s="104"/>
      <c r="AB369" s="104"/>
      <c r="AC369" s="104"/>
      <c r="AD369" s="104"/>
      <c r="AE369" s="104"/>
      <c r="AF369" s="104"/>
      <c r="AG369" s="104"/>
      <c r="AH369" s="104"/>
      <c r="AI369" s="104"/>
      <c r="AJ369" s="104"/>
      <c r="AK369" s="104"/>
      <c r="AL369" s="104"/>
      <c r="AM369" s="104"/>
      <c r="AN369" s="104"/>
      <c r="AO369" s="104"/>
      <c r="AP369" s="104"/>
      <c r="AQ369" s="104"/>
      <c r="AR369" s="104"/>
      <c r="AS369" s="104"/>
      <c r="AT369" s="104"/>
      <c r="AU369" s="104"/>
      <c r="AV369" s="104"/>
      <c r="AW369" s="104"/>
      <c r="AX369" s="104"/>
      <c r="AY369" s="104"/>
      <c r="AZ369" s="104"/>
      <c r="BA369" s="104"/>
      <c r="BB369" s="104"/>
      <c r="BC369" s="104"/>
      <c r="BD369" s="104"/>
      <c r="BE369" s="104"/>
      <c r="BF369" s="104"/>
      <c r="BG369" s="104"/>
      <c r="BH369" s="104"/>
      <c r="BI369" s="104"/>
      <c r="BJ369" s="104"/>
      <c r="BK369" s="104"/>
      <c r="BL369" s="104"/>
      <c r="BM369" s="104"/>
      <c r="BN369" s="104"/>
      <c r="BO369" s="104"/>
      <c r="BP369" s="104"/>
      <c r="BQ369" s="104"/>
      <c r="BR369" s="104"/>
      <c r="BS369" s="104"/>
      <c r="BT369" s="104"/>
      <c r="BU369" s="104"/>
      <c r="BV369" s="104"/>
      <c r="BW369" s="104"/>
      <c r="BX369" s="104"/>
      <c r="BY369" s="104"/>
      <c r="BZ369" s="104"/>
      <c r="CA369" s="104"/>
      <c r="CB369" s="104"/>
      <c r="CC369" s="104"/>
      <c r="CD369" s="104"/>
      <c r="CE369" s="104"/>
      <c r="CF369" s="104"/>
      <c r="CG369" s="104"/>
      <c r="CH369" s="104"/>
      <c r="CI369" s="104"/>
      <c r="CJ369" s="104"/>
      <c r="CK369" s="104"/>
      <c r="CL369" s="104"/>
      <c r="CM369" s="104"/>
      <c r="CN369" s="104"/>
      <c r="CO369" s="104"/>
      <c r="CP369" s="104"/>
      <c r="CQ369" s="104"/>
      <c r="CR369" s="104"/>
      <c r="CS369" s="104"/>
      <c r="CT369" s="104"/>
      <c r="CU369" s="104"/>
      <c r="CV369" s="104"/>
      <c r="CW369" s="104"/>
      <c r="CX369" s="104"/>
      <c r="CY369" s="104"/>
    </row>
    <row r="370" spans="1:103" s="106" customFormat="1" ht="15" customHeight="1" x14ac:dyDescent="0.2">
      <c r="A370" s="96"/>
      <c r="B370" s="101" t="s">
        <v>20</v>
      </c>
      <c r="C370" s="104">
        <v>18382</v>
      </c>
      <c r="D370" s="104">
        <v>18329</v>
      </c>
      <c r="E370" s="104">
        <v>17973</v>
      </c>
      <c r="F370" s="104">
        <v>17546</v>
      </c>
      <c r="G370" s="104">
        <v>17251</v>
      </c>
      <c r="H370" s="104">
        <v>17221</v>
      </c>
      <c r="I370" s="104">
        <v>17485</v>
      </c>
      <c r="J370" s="104">
        <v>17995</v>
      </c>
      <c r="K370" s="104">
        <v>18647</v>
      </c>
      <c r="L370" s="104">
        <v>19317</v>
      </c>
      <c r="M370" s="104">
        <v>19919</v>
      </c>
      <c r="N370" s="104">
        <v>20435</v>
      </c>
      <c r="O370" s="104">
        <v>20880</v>
      </c>
      <c r="P370" s="104">
        <v>21292</v>
      </c>
      <c r="Q370" s="104">
        <v>21687</v>
      </c>
      <c r="R370" s="104">
        <v>22057</v>
      </c>
      <c r="S370" s="104">
        <v>22412</v>
      </c>
      <c r="T370" s="104">
        <v>22784</v>
      </c>
      <c r="U370" s="104">
        <v>23256</v>
      </c>
      <c r="V370" s="104">
        <v>23929</v>
      </c>
      <c r="W370" s="104">
        <v>24862</v>
      </c>
      <c r="X370" s="104">
        <v>26073</v>
      </c>
      <c r="Y370" s="104">
        <v>27485</v>
      </c>
      <c r="Z370" s="104">
        <v>28968</v>
      </c>
      <c r="AA370" s="104">
        <v>30275</v>
      </c>
      <c r="AB370" s="104">
        <v>31186</v>
      </c>
      <c r="AC370" s="104">
        <v>31686</v>
      </c>
      <c r="AD370" s="104">
        <v>31866</v>
      </c>
      <c r="AE370" s="104">
        <v>31948</v>
      </c>
      <c r="AF370" s="104">
        <v>32189</v>
      </c>
      <c r="AG370" s="104">
        <v>32757</v>
      </c>
      <c r="AH370" s="104">
        <v>33704</v>
      </c>
      <c r="AI370" s="104">
        <v>34965</v>
      </c>
      <c r="AJ370" s="104">
        <v>36464</v>
      </c>
      <c r="AK370" s="104">
        <v>38151</v>
      </c>
      <c r="AL370" s="104">
        <v>39962</v>
      </c>
      <c r="AM370" s="104">
        <v>41869</v>
      </c>
      <c r="AN370" s="104">
        <v>43782</v>
      </c>
      <c r="AO370" s="104">
        <v>45505</v>
      </c>
      <c r="AP370" s="104">
        <v>46793</v>
      </c>
      <c r="AQ370" s="104">
        <v>47491</v>
      </c>
      <c r="AR370" s="104">
        <v>47565</v>
      </c>
      <c r="AS370" s="104">
        <v>47174</v>
      </c>
      <c r="AT370" s="104">
        <v>46701</v>
      </c>
      <c r="AU370" s="104">
        <v>46598</v>
      </c>
      <c r="AV370" s="104">
        <v>47139</v>
      </c>
      <c r="AW370" s="104">
        <v>48361</v>
      </c>
      <c r="AX370" s="104">
        <v>50122</v>
      </c>
      <c r="AY370" s="104">
        <v>52119</v>
      </c>
      <c r="AZ370" s="104">
        <v>54078</v>
      </c>
      <c r="BA370" s="104">
        <v>56008</v>
      </c>
      <c r="BB370" s="104">
        <v>58054</v>
      </c>
      <c r="BC370" s="104">
        <v>60229</v>
      </c>
      <c r="BD370" s="104">
        <v>62465</v>
      </c>
      <c r="BE370" s="104">
        <v>64687</v>
      </c>
      <c r="BF370" s="104">
        <v>66730</v>
      </c>
      <c r="BG370" s="104">
        <v>68485</v>
      </c>
      <c r="BH370" s="104">
        <v>70214</v>
      </c>
      <c r="BI370" s="104">
        <v>72222</v>
      </c>
      <c r="BJ370" s="104">
        <v>74391</v>
      </c>
      <c r="BK370" s="104">
        <v>76603</v>
      </c>
      <c r="BL370" s="104">
        <v>79016</v>
      </c>
      <c r="BM370" s="104">
        <v>81587</v>
      </c>
      <c r="BN370" s="104">
        <v>84219</v>
      </c>
      <c r="BO370" s="104">
        <v>87220</v>
      </c>
      <c r="BP370" s="104">
        <v>90791</v>
      </c>
      <c r="BQ370" s="104">
        <v>94734</v>
      </c>
      <c r="BR370" s="104">
        <v>98980</v>
      </c>
      <c r="BS370" s="104">
        <v>103546</v>
      </c>
      <c r="BT370" s="104">
        <v>108377</v>
      </c>
      <c r="BU370" s="104">
        <v>113201</v>
      </c>
      <c r="BV370" s="104">
        <v>117382</v>
      </c>
      <c r="BW370" s="104">
        <v>121030</v>
      </c>
      <c r="BX370" s="104">
        <v>124655</v>
      </c>
      <c r="BY370" s="104">
        <v>127882</v>
      </c>
      <c r="BZ370" s="104">
        <v>130341</v>
      </c>
      <c r="CA370" s="104">
        <v>132138</v>
      </c>
      <c r="CB370" s="104">
        <v>133431</v>
      </c>
      <c r="CC370" s="104">
        <v>134414</v>
      </c>
      <c r="CD370" s="104">
        <v>135283</v>
      </c>
      <c r="CE370" s="104">
        <v>136260</v>
      </c>
      <c r="CF370" s="104">
        <v>137416</v>
      </c>
      <c r="CG370" s="104">
        <v>138854</v>
      </c>
      <c r="CH370" s="104">
        <v>140800</v>
      </c>
      <c r="CI370" s="104">
        <v>143189</v>
      </c>
      <c r="CJ370" s="104">
        <v>145800</v>
      </c>
      <c r="CK370" s="104">
        <v>148840</v>
      </c>
      <c r="CL370" s="104">
        <v>152475</v>
      </c>
      <c r="CM370" s="104">
        <v>156726</v>
      </c>
      <c r="CN370" s="104">
        <v>161799</v>
      </c>
      <c r="CO370" s="104">
        <v>167911</v>
      </c>
      <c r="CP370" s="104">
        <v>174738</v>
      </c>
      <c r="CQ370" s="104">
        <v>181380</v>
      </c>
      <c r="CR370" s="104">
        <v>187257</v>
      </c>
      <c r="CS370" s="104">
        <v>192169</v>
      </c>
      <c r="CT370" s="104">
        <v>195994</v>
      </c>
      <c r="CU370" s="104">
        <v>199039</v>
      </c>
      <c r="CV370" s="104">
        <v>202335</v>
      </c>
      <c r="CW370" s="104">
        <v>206507</v>
      </c>
      <c r="CX370" s="104">
        <v>211347</v>
      </c>
      <c r="CY370" s="104">
        <v>216516</v>
      </c>
    </row>
    <row r="371" spans="1:103" ht="6" customHeight="1" x14ac:dyDescent="0.2">
      <c r="A371" s="96"/>
      <c r="B371" s="108"/>
      <c r="C371" s="99"/>
      <c r="D371" s="99"/>
      <c r="E371" s="99"/>
      <c r="F371" s="99"/>
      <c r="G371" s="99"/>
      <c r="H371" s="99"/>
      <c r="I371" s="99"/>
      <c r="J371" s="99"/>
      <c r="K371" s="99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99"/>
      <c r="W371" s="99"/>
      <c r="X371" s="99"/>
      <c r="Y371" s="99"/>
      <c r="Z371" s="99"/>
      <c r="AA371" s="99"/>
      <c r="AB371" s="99"/>
      <c r="AC371" s="99"/>
      <c r="AD371" s="99"/>
      <c r="AE371" s="99"/>
      <c r="AF371" s="99"/>
      <c r="AG371" s="99"/>
      <c r="AH371" s="99"/>
      <c r="AI371" s="99"/>
      <c r="AJ371" s="99"/>
      <c r="AK371" s="99"/>
      <c r="AL371" s="99"/>
      <c r="AM371" s="99"/>
      <c r="AN371" s="99"/>
      <c r="AO371" s="99"/>
      <c r="AP371" s="99"/>
      <c r="AQ371" s="99"/>
      <c r="AR371" s="99"/>
      <c r="AS371" s="99"/>
      <c r="AT371" s="99"/>
      <c r="AU371" s="99"/>
      <c r="AV371" s="99"/>
      <c r="AW371" s="99"/>
      <c r="AX371" s="99"/>
      <c r="AY371" s="99"/>
      <c r="AZ371" s="99"/>
      <c r="BA371" s="99"/>
      <c r="BB371" s="99"/>
      <c r="BC371" s="99"/>
      <c r="BD371" s="99"/>
      <c r="BE371" s="99"/>
      <c r="BF371" s="99"/>
      <c r="BG371" s="99"/>
      <c r="BH371" s="99"/>
      <c r="BI371" s="99"/>
      <c r="BJ371" s="99"/>
      <c r="BK371" s="99"/>
      <c r="BL371" s="99"/>
      <c r="BM371" s="99"/>
      <c r="BN371" s="99"/>
      <c r="BO371" s="99"/>
      <c r="BP371" s="99"/>
      <c r="BQ371" s="99"/>
      <c r="BR371" s="99"/>
      <c r="BS371" s="99"/>
      <c r="BT371" s="99"/>
      <c r="BU371" s="99"/>
      <c r="BV371" s="99"/>
      <c r="BW371" s="99"/>
      <c r="BX371" s="99"/>
      <c r="BY371" s="99"/>
      <c r="BZ371" s="99"/>
      <c r="CA371" s="99"/>
      <c r="CB371" s="99"/>
      <c r="CC371" s="99"/>
      <c r="CD371" s="99"/>
      <c r="CE371" s="99"/>
      <c r="CF371" s="99"/>
      <c r="CG371" s="99"/>
      <c r="CH371" s="99"/>
      <c r="CI371" s="99"/>
      <c r="CJ371" s="99"/>
      <c r="CK371" s="99"/>
      <c r="CL371" s="99"/>
      <c r="CM371" s="99"/>
      <c r="CN371" s="99"/>
      <c r="CO371" s="99"/>
      <c r="CP371" s="99"/>
      <c r="CQ371" s="99"/>
      <c r="CR371" s="99"/>
      <c r="CS371" s="99"/>
      <c r="CT371" s="99"/>
      <c r="CU371" s="99"/>
      <c r="CV371" s="99"/>
      <c r="CW371" s="99"/>
      <c r="CX371" s="99"/>
      <c r="CY371" s="99"/>
    </row>
    <row r="372" spans="1:103" ht="15" customHeight="1" x14ac:dyDescent="0.2">
      <c r="B372" s="1">
        <v>60</v>
      </c>
      <c r="C372" s="96">
        <v>3749</v>
      </c>
      <c r="D372" s="96">
        <v>3607</v>
      </c>
      <c r="E372" s="96">
        <v>3505</v>
      </c>
      <c r="F372" s="96">
        <v>3484</v>
      </c>
      <c r="G372" s="96">
        <v>3560</v>
      </c>
      <c r="H372" s="96">
        <v>3703</v>
      </c>
      <c r="I372" s="96">
        <v>3867</v>
      </c>
      <c r="J372" s="96">
        <v>4024</v>
      </c>
      <c r="K372" s="96">
        <v>4154</v>
      </c>
      <c r="L372" s="96">
        <v>4251</v>
      </c>
      <c r="M372" s="96">
        <v>4328</v>
      </c>
      <c r="N372" s="96">
        <v>4402</v>
      </c>
      <c r="O372" s="96">
        <v>4481</v>
      </c>
      <c r="P372" s="96">
        <v>4557</v>
      </c>
      <c r="Q372" s="96">
        <v>4625</v>
      </c>
      <c r="R372" s="96">
        <v>4690</v>
      </c>
      <c r="S372" s="96">
        <v>4757</v>
      </c>
      <c r="T372" s="96">
        <v>4859</v>
      </c>
      <c r="U372" s="96">
        <v>5037</v>
      </c>
      <c r="V372" s="96">
        <v>5306</v>
      </c>
      <c r="W372" s="96">
        <v>5638</v>
      </c>
      <c r="X372" s="96">
        <v>5992</v>
      </c>
      <c r="Y372" s="96">
        <v>6304</v>
      </c>
      <c r="Z372" s="96">
        <v>6506</v>
      </c>
      <c r="AA372" s="96">
        <v>6570</v>
      </c>
      <c r="AB372" s="96">
        <v>6537</v>
      </c>
      <c r="AC372" s="96">
        <v>6485</v>
      </c>
      <c r="AD372" s="96">
        <v>6478</v>
      </c>
      <c r="AE372" s="96">
        <v>6579</v>
      </c>
      <c r="AF372" s="96">
        <v>6808</v>
      </c>
      <c r="AG372" s="96">
        <v>7124</v>
      </c>
      <c r="AH372" s="96">
        <v>7472</v>
      </c>
      <c r="AI372" s="96">
        <v>7822</v>
      </c>
      <c r="AJ372" s="96">
        <v>8187</v>
      </c>
      <c r="AK372" s="96">
        <v>8581</v>
      </c>
      <c r="AL372" s="96">
        <v>9002</v>
      </c>
      <c r="AM372" s="96">
        <v>9431</v>
      </c>
      <c r="AN372" s="96">
        <v>9785</v>
      </c>
      <c r="AO372" s="96">
        <v>9960</v>
      </c>
      <c r="AP372" s="96">
        <v>9917</v>
      </c>
      <c r="AQ372" s="96">
        <v>9734</v>
      </c>
      <c r="AR372" s="96">
        <v>9520</v>
      </c>
      <c r="AS372" s="96">
        <v>9388</v>
      </c>
      <c r="AT372" s="96">
        <v>9462</v>
      </c>
      <c r="AU372" s="96">
        <v>9785</v>
      </c>
      <c r="AV372" s="96">
        <v>10255</v>
      </c>
      <c r="AW372" s="96">
        <v>10741</v>
      </c>
      <c r="AX372" s="96">
        <v>11173</v>
      </c>
      <c r="AY372" s="96">
        <v>11503</v>
      </c>
      <c r="AZ372" s="96">
        <v>11795</v>
      </c>
      <c r="BA372" s="96">
        <v>12231</v>
      </c>
      <c r="BB372" s="96">
        <v>12830</v>
      </c>
      <c r="BC372" s="96">
        <v>13388</v>
      </c>
      <c r="BD372" s="96">
        <v>13789</v>
      </c>
      <c r="BE372" s="96">
        <v>14086</v>
      </c>
      <c r="BF372" s="96">
        <v>14345</v>
      </c>
      <c r="BG372" s="96">
        <v>14645</v>
      </c>
      <c r="BH372" s="96">
        <v>15158</v>
      </c>
      <c r="BI372" s="96">
        <v>15834</v>
      </c>
      <c r="BJ372" s="96">
        <v>16297</v>
      </c>
      <c r="BK372" s="96">
        <v>16609</v>
      </c>
      <c r="BL372" s="96">
        <v>17109</v>
      </c>
      <c r="BM372" s="96">
        <v>17768</v>
      </c>
      <c r="BN372" s="96">
        <v>18489</v>
      </c>
      <c r="BO372" s="96">
        <v>19285</v>
      </c>
      <c r="BP372" s="96">
        <v>20159</v>
      </c>
      <c r="BQ372" s="96">
        <v>21089</v>
      </c>
      <c r="BR372" s="96">
        <v>22076</v>
      </c>
      <c r="BS372" s="96">
        <v>23118</v>
      </c>
      <c r="BT372" s="96">
        <v>24190</v>
      </c>
      <c r="BU372" s="96">
        <v>25153</v>
      </c>
      <c r="BV372" s="96">
        <v>25881</v>
      </c>
      <c r="BW372" s="96">
        <v>26399</v>
      </c>
      <c r="BX372" s="96">
        <v>26763</v>
      </c>
      <c r="BY372" s="96">
        <v>27040</v>
      </c>
      <c r="BZ372" s="96">
        <v>27245</v>
      </c>
      <c r="CA372" s="96">
        <v>27431</v>
      </c>
      <c r="CB372" s="96">
        <v>27614</v>
      </c>
      <c r="CC372" s="96">
        <v>27735</v>
      </c>
      <c r="CD372" s="96">
        <v>27894</v>
      </c>
      <c r="CE372" s="96">
        <v>28205</v>
      </c>
      <c r="CF372" s="96">
        <v>28569</v>
      </c>
      <c r="CG372" s="96">
        <v>29036</v>
      </c>
      <c r="CH372" s="96">
        <v>29672</v>
      </c>
      <c r="CI372" s="96">
        <v>30283</v>
      </c>
      <c r="CJ372" s="96">
        <v>30823</v>
      </c>
      <c r="CK372" s="96">
        <v>31623</v>
      </c>
      <c r="CL372" s="96">
        <v>32691</v>
      </c>
      <c r="CM372" s="96">
        <v>33945</v>
      </c>
      <c r="CN372" s="96">
        <v>35388</v>
      </c>
      <c r="CO372" s="96">
        <v>36986</v>
      </c>
      <c r="CP372" s="96">
        <v>38518</v>
      </c>
      <c r="CQ372" s="96">
        <v>39410</v>
      </c>
      <c r="CR372" s="96">
        <v>39903</v>
      </c>
      <c r="CS372" s="96">
        <v>40368</v>
      </c>
      <c r="CT372" s="96">
        <v>40855</v>
      </c>
      <c r="CU372" s="96">
        <v>41576</v>
      </c>
      <c r="CV372" s="96">
        <v>42707</v>
      </c>
      <c r="CW372" s="96">
        <v>44081</v>
      </c>
      <c r="CX372" s="96">
        <v>45226</v>
      </c>
      <c r="CY372" s="96">
        <v>46057</v>
      </c>
    </row>
    <row r="373" spans="1:103" ht="15" customHeight="1" x14ac:dyDescent="0.2">
      <c r="B373" s="1">
        <v>61</v>
      </c>
      <c r="C373" s="96">
        <v>3813</v>
      </c>
      <c r="D373" s="96">
        <v>3687</v>
      </c>
      <c r="E373" s="96">
        <v>3547</v>
      </c>
      <c r="F373" s="96">
        <v>3447</v>
      </c>
      <c r="G373" s="96">
        <v>3427</v>
      </c>
      <c r="H373" s="96">
        <v>3501</v>
      </c>
      <c r="I373" s="96">
        <v>3642</v>
      </c>
      <c r="J373" s="96">
        <v>3804</v>
      </c>
      <c r="K373" s="96">
        <v>3959</v>
      </c>
      <c r="L373" s="96">
        <v>4087</v>
      </c>
      <c r="M373" s="96">
        <v>4183</v>
      </c>
      <c r="N373" s="96">
        <v>4259</v>
      </c>
      <c r="O373" s="96">
        <v>4333</v>
      </c>
      <c r="P373" s="96">
        <v>4414</v>
      </c>
      <c r="Q373" s="96">
        <v>4491</v>
      </c>
      <c r="R373" s="96">
        <v>4558</v>
      </c>
      <c r="S373" s="96">
        <v>4623</v>
      </c>
      <c r="T373" s="96">
        <v>4690</v>
      </c>
      <c r="U373" s="96">
        <v>4790</v>
      </c>
      <c r="V373" s="96">
        <v>4967</v>
      </c>
      <c r="W373" s="96">
        <v>5232</v>
      </c>
      <c r="X373" s="96">
        <v>5560</v>
      </c>
      <c r="Y373" s="96">
        <v>5910</v>
      </c>
      <c r="Z373" s="96">
        <v>6228</v>
      </c>
      <c r="AA373" s="96">
        <v>6437</v>
      </c>
      <c r="AB373" s="96">
        <v>6500</v>
      </c>
      <c r="AC373" s="96">
        <v>6469</v>
      </c>
      <c r="AD373" s="96">
        <v>6419</v>
      </c>
      <c r="AE373" s="96">
        <v>6412</v>
      </c>
      <c r="AF373" s="96">
        <v>6511</v>
      </c>
      <c r="AG373" s="96">
        <v>6735</v>
      </c>
      <c r="AH373" s="96">
        <v>7043</v>
      </c>
      <c r="AI373" s="96">
        <v>7380</v>
      </c>
      <c r="AJ373" s="96">
        <v>7719</v>
      </c>
      <c r="AK373" s="96">
        <v>8080</v>
      </c>
      <c r="AL373" s="96">
        <v>8469</v>
      </c>
      <c r="AM373" s="96">
        <v>8886</v>
      </c>
      <c r="AN373" s="96">
        <v>9309</v>
      </c>
      <c r="AO373" s="96">
        <v>9660</v>
      </c>
      <c r="AP373" s="96">
        <v>9833</v>
      </c>
      <c r="AQ373" s="96">
        <v>9791</v>
      </c>
      <c r="AR373" s="96">
        <v>9611</v>
      </c>
      <c r="AS373" s="96">
        <v>9401</v>
      </c>
      <c r="AT373" s="96">
        <v>9271</v>
      </c>
      <c r="AU373" s="96">
        <v>9344</v>
      </c>
      <c r="AV373" s="96">
        <v>9664</v>
      </c>
      <c r="AW373" s="96">
        <v>10130</v>
      </c>
      <c r="AX373" s="96">
        <v>10611</v>
      </c>
      <c r="AY373" s="96">
        <v>11038</v>
      </c>
      <c r="AZ373" s="96">
        <v>11364</v>
      </c>
      <c r="BA373" s="96">
        <v>11654</v>
      </c>
      <c r="BB373" s="96">
        <v>12085</v>
      </c>
      <c r="BC373" s="96">
        <v>12677</v>
      </c>
      <c r="BD373" s="96">
        <v>13228</v>
      </c>
      <c r="BE373" s="96">
        <v>13623</v>
      </c>
      <c r="BF373" s="96">
        <v>13915</v>
      </c>
      <c r="BG373" s="96">
        <v>14171</v>
      </c>
      <c r="BH373" s="96">
        <v>14468</v>
      </c>
      <c r="BI373" s="96">
        <v>14975</v>
      </c>
      <c r="BJ373" s="96">
        <v>15643</v>
      </c>
      <c r="BK373" s="96">
        <v>16102</v>
      </c>
      <c r="BL373" s="96">
        <v>16414</v>
      </c>
      <c r="BM373" s="96">
        <v>16912</v>
      </c>
      <c r="BN373" s="96">
        <v>17567</v>
      </c>
      <c r="BO373" s="96">
        <v>18293</v>
      </c>
      <c r="BP373" s="96">
        <v>19091</v>
      </c>
      <c r="BQ373" s="96">
        <v>19953</v>
      </c>
      <c r="BR373" s="96">
        <v>20874</v>
      </c>
      <c r="BS373" s="96">
        <v>21857</v>
      </c>
      <c r="BT373" s="96">
        <v>22892</v>
      </c>
      <c r="BU373" s="96">
        <v>23933</v>
      </c>
      <c r="BV373" s="96">
        <v>24777</v>
      </c>
      <c r="BW373" s="96">
        <v>25449</v>
      </c>
      <c r="BX373" s="96">
        <v>26075</v>
      </c>
      <c r="BY373" s="96">
        <v>26514</v>
      </c>
      <c r="BZ373" s="96">
        <v>26791</v>
      </c>
      <c r="CA373" s="96">
        <v>26997</v>
      </c>
      <c r="CB373" s="96">
        <v>27185</v>
      </c>
      <c r="CC373" s="96">
        <v>27369</v>
      </c>
      <c r="CD373" s="96">
        <v>27492</v>
      </c>
      <c r="CE373" s="96">
        <v>27653</v>
      </c>
      <c r="CF373" s="96">
        <v>27965</v>
      </c>
      <c r="CG373" s="96">
        <v>28329</v>
      </c>
      <c r="CH373" s="96">
        <v>28795</v>
      </c>
      <c r="CI373" s="96">
        <v>29429</v>
      </c>
      <c r="CJ373" s="96">
        <v>30039</v>
      </c>
      <c r="CK373" s="96">
        <v>30578</v>
      </c>
      <c r="CL373" s="96">
        <v>31375</v>
      </c>
      <c r="CM373" s="96">
        <v>32438</v>
      </c>
      <c r="CN373" s="96">
        <v>33686</v>
      </c>
      <c r="CO373" s="96">
        <v>35121</v>
      </c>
      <c r="CP373" s="96">
        <v>36711</v>
      </c>
      <c r="CQ373" s="96">
        <v>38235</v>
      </c>
      <c r="CR373" s="96">
        <v>39124</v>
      </c>
      <c r="CS373" s="96">
        <v>39617</v>
      </c>
      <c r="CT373" s="96">
        <v>40082</v>
      </c>
      <c r="CU373" s="96">
        <v>40569</v>
      </c>
      <c r="CV373" s="96">
        <v>41289</v>
      </c>
      <c r="CW373" s="96">
        <v>42416</v>
      </c>
      <c r="CX373" s="96">
        <v>43785</v>
      </c>
      <c r="CY373" s="96">
        <v>44926</v>
      </c>
    </row>
    <row r="374" spans="1:103" ht="15" customHeight="1" x14ac:dyDescent="0.2">
      <c r="B374" s="1">
        <v>62</v>
      </c>
      <c r="C374" s="96">
        <v>3793</v>
      </c>
      <c r="D374" s="96">
        <v>3742</v>
      </c>
      <c r="E374" s="96">
        <v>3619</v>
      </c>
      <c r="F374" s="96">
        <v>3482</v>
      </c>
      <c r="G374" s="96">
        <v>3384</v>
      </c>
      <c r="H374" s="96">
        <v>3364</v>
      </c>
      <c r="I374" s="96">
        <v>3437</v>
      </c>
      <c r="J374" s="96">
        <v>3576</v>
      </c>
      <c r="K374" s="96">
        <v>3735</v>
      </c>
      <c r="L374" s="96">
        <v>3888</v>
      </c>
      <c r="M374" s="96">
        <v>4014</v>
      </c>
      <c r="N374" s="96">
        <v>4109</v>
      </c>
      <c r="O374" s="96">
        <v>4185</v>
      </c>
      <c r="P374" s="96">
        <v>4261</v>
      </c>
      <c r="Q374" s="96">
        <v>4346</v>
      </c>
      <c r="R374" s="96">
        <v>4422</v>
      </c>
      <c r="S374" s="96">
        <v>4488</v>
      </c>
      <c r="T374" s="96">
        <v>4552</v>
      </c>
      <c r="U374" s="96">
        <v>4618</v>
      </c>
      <c r="V374" s="96">
        <v>4717</v>
      </c>
      <c r="W374" s="96">
        <v>4891</v>
      </c>
      <c r="X374" s="96">
        <v>5153</v>
      </c>
      <c r="Y374" s="96">
        <v>5477</v>
      </c>
      <c r="Z374" s="96">
        <v>5837</v>
      </c>
      <c r="AA374" s="96">
        <v>6162</v>
      </c>
      <c r="AB374" s="96">
        <v>6366</v>
      </c>
      <c r="AC374" s="96">
        <v>6430</v>
      </c>
      <c r="AD374" s="96">
        <v>6401</v>
      </c>
      <c r="AE374" s="96">
        <v>6353</v>
      </c>
      <c r="AF374" s="96">
        <v>6345</v>
      </c>
      <c r="AG374" s="96">
        <v>6438</v>
      </c>
      <c r="AH374" s="96">
        <v>6655</v>
      </c>
      <c r="AI374" s="96">
        <v>6950</v>
      </c>
      <c r="AJ374" s="96">
        <v>7274</v>
      </c>
      <c r="AK374" s="96">
        <v>7609</v>
      </c>
      <c r="AL374" s="96">
        <v>7965</v>
      </c>
      <c r="AM374" s="96">
        <v>8349</v>
      </c>
      <c r="AN374" s="96">
        <v>8760</v>
      </c>
      <c r="AO374" s="96">
        <v>9179</v>
      </c>
      <c r="AP374" s="96">
        <v>9525</v>
      </c>
      <c r="AQ374" s="96">
        <v>9697</v>
      </c>
      <c r="AR374" s="96">
        <v>9657</v>
      </c>
      <c r="AS374" s="96">
        <v>9479</v>
      </c>
      <c r="AT374" s="96">
        <v>9273</v>
      </c>
      <c r="AU374" s="96">
        <v>9146</v>
      </c>
      <c r="AV374" s="96">
        <v>9219</v>
      </c>
      <c r="AW374" s="96">
        <v>9536</v>
      </c>
      <c r="AX374" s="96">
        <v>9997</v>
      </c>
      <c r="AY374" s="96">
        <v>10472</v>
      </c>
      <c r="AZ374" s="96">
        <v>10894</v>
      </c>
      <c r="BA374" s="96">
        <v>11217</v>
      </c>
      <c r="BB374" s="96">
        <v>11503</v>
      </c>
      <c r="BC374" s="96">
        <v>11929</v>
      </c>
      <c r="BD374" s="96">
        <v>12514</v>
      </c>
      <c r="BE374" s="96">
        <v>13056</v>
      </c>
      <c r="BF374" s="96">
        <v>13446</v>
      </c>
      <c r="BG374" s="96">
        <v>13734</v>
      </c>
      <c r="BH374" s="96">
        <v>13988</v>
      </c>
      <c r="BI374" s="96">
        <v>14281</v>
      </c>
      <c r="BJ374" s="96">
        <v>14782</v>
      </c>
      <c r="BK374" s="96">
        <v>15443</v>
      </c>
      <c r="BL374" s="96">
        <v>15898</v>
      </c>
      <c r="BM374" s="96">
        <v>16210</v>
      </c>
      <c r="BN374" s="96">
        <v>16706</v>
      </c>
      <c r="BO374" s="96">
        <v>17364</v>
      </c>
      <c r="BP374" s="96">
        <v>18094</v>
      </c>
      <c r="BQ374" s="96">
        <v>18880</v>
      </c>
      <c r="BR374" s="96">
        <v>19732</v>
      </c>
      <c r="BS374" s="96">
        <v>20650</v>
      </c>
      <c r="BT374" s="96">
        <v>21625</v>
      </c>
      <c r="BU374" s="96">
        <v>22628</v>
      </c>
      <c r="BV374" s="96">
        <v>23545</v>
      </c>
      <c r="BW374" s="96">
        <v>24331</v>
      </c>
      <c r="BX374" s="96">
        <v>25111</v>
      </c>
      <c r="BY374" s="96">
        <v>25809</v>
      </c>
      <c r="BZ374" s="96">
        <v>26247</v>
      </c>
      <c r="CA374" s="96">
        <v>26526</v>
      </c>
      <c r="CB374" s="96">
        <v>26733</v>
      </c>
      <c r="CC374" s="96">
        <v>26922</v>
      </c>
      <c r="CD374" s="96">
        <v>27108</v>
      </c>
      <c r="CE374" s="96">
        <v>27233</v>
      </c>
      <c r="CF374" s="96">
        <v>27396</v>
      </c>
      <c r="CG374" s="96">
        <v>27708</v>
      </c>
      <c r="CH374" s="96">
        <v>28072</v>
      </c>
      <c r="CI374" s="96">
        <v>28538</v>
      </c>
      <c r="CJ374" s="96">
        <v>29170</v>
      </c>
      <c r="CK374" s="96">
        <v>29778</v>
      </c>
      <c r="CL374" s="96">
        <v>30316</v>
      </c>
      <c r="CM374" s="96">
        <v>31109</v>
      </c>
      <c r="CN374" s="96">
        <v>32166</v>
      </c>
      <c r="CO374" s="96">
        <v>33408</v>
      </c>
      <c r="CP374" s="96">
        <v>34834</v>
      </c>
      <c r="CQ374" s="96">
        <v>36416</v>
      </c>
      <c r="CR374" s="96">
        <v>37932</v>
      </c>
      <c r="CS374" s="96">
        <v>38818</v>
      </c>
      <c r="CT374" s="96">
        <v>39311</v>
      </c>
      <c r="CU374" s="96">
        <v>39776</v>
      </c>
      <c r="CV374" s="96">
        <v>40263</v>
      </c>
      <c r="CW374" s="96">
        <v>40982</v>
      </c>
      <c r="CX374" s="96">
        <v>42104</v>
      </c>
      <c r="CY374" s="96">
        <v>43467</v>
      </c>
    </row>
    <row r="375" spans="1:103" ht="15" customHeight="1" x14ac:dyDescent="0.2">
      <c r="B375" s="1">
        <v>63</v>
      </c>
      <c r="C375" s="96">
        <v>3657</v>
      </c>
      <c r="D375" s="96">
        <v>3717</v>
      </c>
      <c r="E375" s="96">
        <v>3667</v>
      </c>
      <c r="F375" s="96">
        <v>3546</v>
      </c>
      <c r="G375" s="96">
        <v>3412</v>
      </c>
      <c r="H375" s="96">
        <v>3316</v>
      </c>
      <c r="I375" s="96">
        <v>3296</v>
      </c>
      <c r="J375" s="96">
        <v>3368</v>
      </c>
      <c r="K375" s="96">
        <v>3505</v>
      </c>
      <c r="L375" s="96">
        <v>3662</v>
      </c>
      <c r="M375" s="96">
        <v>3811</v>
      </c>
      <c r="N375" s="96">
        <v>3935</v>
      </c>
      <c r="O375" s="96">
        <v>4029</v>
      </c>
      <c r="P375" s="96">
        <v>4109</v>
      </c>
      <c r="Q375" s="96">
        <v>4189</v>
      </c>
      <c r="R375" s="96">
        <v>4272</v>
      </c>
      <c r="S375" s="96">
        <v>4347</v>
      </c>
      <c r="T375" s="96">
        <v>4412</v>
      </c>
      <c r="U375" s="96">
        <v>4476</v>
      </c>
      <c r="V375" s="96">
        <v>4541</v>
      </c>
      <c r="W375" s="96">
        <v>4639</v>
      </c>
      <c r="X375" s="96">
        <v>4810</v>
      </c>
      <c r="Y375" s="96">
        <v>5068</v>
      </c>
      <c r="Z375" s="96">
        <v>5403</v>
      </c>
      <c r="AA375" s="96">
        <v>5770</v>
      </c>
      <c r="AB375" s="96">
        <v>6089</v>
      </c>
      <c r="AC375" s="96">
        <v>6292</v>
      </c>
      <c r="AD375" s="96">
        <v>6356</v>
      </c>
      <c r="AE375" s="96">
        <v>6329</v>
      </c>
      <c r="AF375" s="96">
        <v>6279</v>
      </c>
      <c r="AG375" s="96">
        <v>6267</v>
      </c>
      <c r="AH375" s="96">
        <v>6356</v>
      </c>
      <c r="AI375" s="96">
        <v>6558</v>
      </c>
      <c r="AJ375" s="96">
        <v>6840</v>
      </c>
      <c r="AK375" s="96">
        <v>7159</v>
      </c>
      <c r="AL375" s="96">
        <v>7490</v>
      </c>
      <c r="AM375" s="96">
        <v>7841</v>
      </c>
      <c r="AN375" s="96">
        <v>8220</v>
      </c>
      <c r="AO375" s="96">
        <v>8625</v>
      </c>
      <c r="AP375" s="96">
        <v>9038</v>
      </c>
      <c r="AQ375" s="96">
        <v>9381</v>
      </c>
      <c r="AR375" s="96">
        <v>9551</v>
      </c>
      <c r="AS375" s="96">
        <v>9512</v>
      </c>
      <c r="AT375" s="96">
        <v>9338</v>
      </c>
      <c r="AU375" s="96">
        <v>9136</v>
      </c>
      <c r="AV375" s="96">
        <v>9012</v>
      </c>
      <c r="AW375" s="96">
        <v>9085</v>
      </c>
      <c r="AX375" s="96">
        <v>9399</v>
      </c>
      <c r="AY375" s="96">
        <v>9854</v>
      </c>
      <c r="AZ375" s="96">
        <v>10324</v>
      </c>
      <c r="BA375" s="96">
        <v>10741</v>
      </c>
      <c r="BB375" s="96">
        <v>11059</v>
      </c>
      <c r="BC375" s="96">
        <v>11343</v>
      </c>
      <c r="BD375" s="96">
        <v>11763</v>
      </c>
      <c r="BE375" s="96">
        <v>12338</v>
      </c>
      <c r="BF375" s="96">
        <v>12873</v>
      </c>
      <c r="BG375" s="96">
        <v>13257</v>
      </c>
      <c r="BH375" s="96">
        <v>13543</v>
      </c>
      <c r="BI375" s="96">
        <v>13793</v>
      </c>
      <c r="BJ375" s="96">
        <v>14083</v>
      </c>
      <c r="BK375" s="96">
        <v>14577</v>
      </c>
      <c r="BL375" s="96">
        <v>15233</v>
      </c>
      <c r="BM375" s="96">
        <v>15685</v>
      </c>
      <c r="BN375" s="96">
        <v>15996</v>
      </c>
      <c r="BO375" s="96">
        <v>16497</v>
      </c>
      <c r="BP375" s="96">
        <v>17160</v>
      </c>
      <c r="BQ375" s="96">
        <v>17876</v>
      </c>
      <c r="BR375" s="96">
        <v>18654</v>
      </c>
      <c r="BS375" s="96">
        <v>19503</v>
      </c>
      <c r="BT375" s="96">
        <v>20412</v>
      </c>
      <c r="BU375" s="96">
        <v>21354</v>
      </c>
      <c r="BV375" s="96">
        <v>22231</v>
      </c>
      <c r="BW375" s="96">
        <v>23088</v>
      </c>
      <c r="BX375" s="96">
        <v>23980</v>
      </c>
      <c r="BY375" s="96">
        <v>24831</v>
      </c>
      <c r="BZ375" s="96">
        <v>25525</v>
      </c>
      <c r="CA375" s="96">
        <v>25962</v>
      </c>
      <c r="CB375" s="96">
        <v>26241</v>
      </c>
      <c r="CC375" s="96">
        <v>26450</v>
      </c>
      <c r="CD375" s="96">
        <v>26641</v>
      </c>
      <c r="CE375" s="96">
        <v>26828</v>
      </c>
      <c r="CF375" s="96">
        <v>26956</v>
      </c>
      <c r="CG375" s="96">
        <v>27121</v>
      </c>
      <c r="CH375" s="96">
        <v>27434</v>
      </c>
      <c r="CI375" s="96">
        <v>27798</v>
      </c>
      <c r="CJ375" s="96">
        <v>28263</v>
      </c>
      <c r="CK375" s="96">
        <v>28892</v>
      </c>
      <c r="CL375" s="96">
        <v>29498</v>
      </c>
      <c r="CM375" s="96">
        <v>30035</v>
      </c>
      <c r="CN375" s="96">
        <v>30825</v>
      </c>
      <c r="CO375" s="96">
        <v>31876</v>
      </c>
      <c r="CP375" s="96">
        <v>33110</v>
      </c>
      <c r="CQ375" s="96">
        <v>34528</v>
      </c>
      <c r="CR375" s="96">
        <v>36099</v>
      </c>
      <c r="CS375" s="96">
        <v>37606</v>
      </c>
      <c r="CT375" s="96">
        <v>38489</v>
      </c>
      <c r="CU375" s="96">
        <v>38982</v>
      </c>
      <c r="CV375" s="96">
        <v>39447</v>
      </c>
      <c r="CW375" s="96">
        <v>39934</v>
      </c>
      <c r="CX375" s="96">
        <v>40651</v>
      </c>
      <c r="CY375" s="96">
        <v>41769</v>
      </c>
    </row>
    <row r="376" spans="1:103" ht="15" customHeight="1" x14ac:dyDescent="0.2">
      <c r="B376" s="1">
        <v>64</v>
      </c>
      <c r="C376" s="96">
        <v>3370</v>
      </c>
      <c r="D376" s="96">
        <v>3576</v>
      </c>
      <c r="E376" s="96">
        <v>3635</v>
      </c>
      <c r="F376" s="96">
        <v>3587</v>
      </c>
      <c r="G376" s="96">
        <v>3468</v>
      </c>
      <c r="H376" s="96">
        <v>3337</v>
      </c>
      <c r="I376" s="96">
        <v>3243</v>
      </c>
      <c r="J376" s="96">
        <v>3223</v>
      </c>
      <c r="K376" s="96">
        <v>3294</v>
      </c>
      <c r="L376" s="96">
        <v>3429</v>
      </c>
      <c r="M376" s="96">
        <v>3583</v>
      </c>
      <c r="N376" s="96">
        <v>3730</v>
      </c>
      <c r="O376" s="96">
        <v>3852</v>
      </c>
      <c r="P376" s="96">
        <v>3951</v>
      </c>
      <c r="Q376" s="96">
        <v>4036</v>
      </c>
      <c r="R376" s="96">
        <v>4115</v>
      </c>
      <c r="S376" s="96">
        <v>4197</v>
      </c>
      <c r="T376" s="96">
        <v>4271</v>
      </c>
      <c r="U376" s="96">
        <v>4335</v>
      </c>
      <c r="V376" s="96">
        <v>4398</v>
      </c>
      <c r="W376" s="96">
        <v>4462</v>
      </c>
      <c r="X376" s="96">
        <v>4558</v>
      </c>
      <c r="Y376" s="96">
        <v>4726</v>
      </c>
      <c r="Z376" s="96">
        <v>4994</v>
      </c>
      <c r="AA376" s="96">
        <v>5336</v>
      </c>
      <c r="AB376" s="96">
        <v>5694</v>
      </c>
      <c r="AC376" s="96">
        <v>6010</v>
      </c>
      <c r="AD376" s="96">
        <v>6212</v>
      </c>
      <c r="AE376" s="96">
        <v>6275</v>
      </c>
      <c r="AF376" s="96">
        <v>6246</v>
      </c>
      <c r="AG376" s="96">
        <v>6193</v>
      </c>
      <c r="AH376" s="96">
        <v>6178</v>
      </c>
      <c r="AI376" s="96">
        <v>6255</v>
      </c>
      <c r="AJ376" s="96">
        <v>6444</v>
      </c>
      <c r="AK376" s="96">
        <v>6722</v>
      </c>
      <c r="AL376" s="96">
        <v>7036</v>
      </c>
      <c r="AM376" s="96">
        <v>7362</v>
      </c>
      <c r="AN376" s="96">
        <v>7708</v>
      </c>
      <c r="AO376" s="96">
        <v>8081</v>
      </c>
      <c r="AP376" s="96">
        <v>8480</v>
      </c>
      <c r="AQ376" s="96">
        <v>8888</v>
      </c>
      <c r="AR376" s="96">
        <v>9226</v>
      </c>
      <c r="AS376" s="96">
        <v>9394</v>
      </c>
      <c r="AT376" s="96">
        <v>9357</v>
      </c>
      <c r="AU376" s="96">
        <v>9187</v>
      </c>
      <c r="AV376" s="96">
        <v>8989</v>
      </c>
      <c r="AW376" s="96">
        <v>8869</v>
      </c>
      <c r="AX376" s="96">
        <v>8942</v>
      </c>
      <c r="AY376" s="96">
        <v>9252</v>
      </c>
      <c r="AZ376" s="96">
        <v>9701</v>
      </c>
      <c r="BA376" s="96">
        <v>10165</v>
      </c>
      <c r="BB376" s="96">
        <v>10577</v>
      </c>
      <c r="BC376" s="96">
        <v>10892</v>
      </c>
      <c r="BD376" s="96">
        <v>11171</v>
      </c>
      <c r="BE376" s="96">
        <v>11584</v>
      </c>
      <c r="BF376" s="96">
        <v>12151</v>
      </c>
      <c r="BG376" s="96">
        <v>12678</v>
      </c>
      <c r="BH376" s="96">
        <v>13057</v>
      </c>
      <c r="BI376" s="96">
        <v>13339</v>
      </c>
      <c r="BJ376" s="96">
        <v>13586</v>
      </c>
      <c r="BK376" s="96">
        <v>13872</v>
      </c>
      <c r="BL376" s="96">
        <v>14362</v>
      </c>
      <c r="BM376" s="96">
        <v>15012</v>
      </c>
      <c r="BN376" s="96">
        <v>15461</v>
      </c>
      <c r="BO376" s="96">
        <v>15781</v>
      </c>
      <c r="BP376" s="96">
        <v>16287</v>
      </c>
      <c r="BQ376" s="96">
        <v>16936</v>
      </c>
      <c r="BR376" s="96">
        <v>17644</v>
      </c>
      <c r="BS376" s="96">
        <v>18418</v>
      </c>
      <c r="BT376" s="96">
        <v>19258</v>
      </c>
      <c r="BU376" s="96">
        <v>20133</v>
      </c>
      <c r="BV376" s="96">
        <v>20948</v>
      </c>
      <c r="BW376" s="96">
        <v>21763</v>
      </c>
      <c r="BX376" s="96">
        <v>22726</v>
      </c>
      <c r="BY376" s="96">
        <v>23688</v>
      </c>
      <c r="BZ376" s="96">
        <v>24533</v>
      </c>
      <c r="CA376" s="96">
        <v>25222</v>
      </c>
      <c r="CB376" s="96">
        <v>25658</v>
      </c>
      <c r="CC376" s="96">
        <v>25938</v>
      </c>
      <c r="CD376" s="96">
        <v>26148</v>
      </c>
      <c r="CE376" s="96">
        <v>26341</v>
      </c>
      <c r="CF376" s="96">
        <v>26530</v>
      </c>
      <c r="CG376" s="96">
        <v>26660</v>
      </c>
      <c r="CH376" s="96">
        <v>26827</v>
      </c>
      <c r="CI376" s="96">
        <v>27141</v>
      </c>
      <c r="CJ376" s="96">
        <v>27505</v>
      </c>
      <c r="CK376" s="96">
        <v>27969</v>
      </c>
      <c r="CL376" s="96">
        <v>28595</v>
      </c>
      <c r="CM376" s="96">
        <v>29199</v>
      </c>
      <c r="CN376" s="96">
        <v>29734</v>
      </c>
      <c r="CO376" s="96">
        <v>30520</v>
      </c>
      <c r="CP376" s="96">
        <v>31565</v>
      </c>
      <c r="CQ376" s="96">
        <v>32791</v>
      </c>
      <c r="CR376" s="96">
        <v>34199</v>
      </c>
      <c r="CS376" s="96">
        <v>35760</v>
      </c>
      <c r="CT376" s="96">
        <v>37257</v>
      </c>
      <c r="CU376" s="96">
        <v>38136</v>
      </c>
      <c r="CV376" s="96">
        <v>38629</v>
      </c>
      <c r="CW376" s="96">
        <v>39094</v>
      </c>
      <c r="CX376" s="96">
        <v>39581</v>
      </c>
      <c r="CY376" s="96">
        <v>40297</v>
      </c>
    </row>
    <row r="377" spans="1:103" s="106" customFormat="1" ht="6" customHeight="1" x14ac:dyDescent="0.2">
      <c r="A377" s="87"/>
      <c r="B377" s="107"/>
      <c r="C377" s="104"/>
      <c r="D377" s="104"/>
      <c r="E377" s="104"/>
      <c r="F377" s="104"/>
      <c r="G377" s="104"/>
      <c r="H377" s="104"/>
      <c r="I377" s="104"/>
      <c r="J377" s="104"/>
      <c r="K377" s="104"/>
      <c r="L377" s="104"/>
      <c r="M377" s="104"/>
      <c r="N377" s="104"/>
      <c r="O377" s="104"/>
      <c r="P377" s="104"/>
      <c r="Q377" s="104"/>
      <c r="R377" s="104"/>
      <c r="S377" s="104"/>
      <c r="T377" s="104"/>
      <c r="U377" s="104"/>
      <c r="V377" s="104"/>
      <c r="W377" s="104"/>
      <c r="X377" s="104"/>
      <c r="Y377" s="104"/>
      <c r="Z377" s="104"/>
      <c r="AA377" s="104"/>
      <c r="AB377" s="104"/>
      <c r="AC377" s="104"/>
      <c r="AD377" s="104"/>
      <c r="AE377" s="104"/>
      <c r="AF377" s="104"/>
      <c r="AG377" s="104"/>
      <c r="AH377" s="104"/>
      <c r="AI377" s="104"/>
      <c r="AJ377" s="104"/>
      <c r="AK377" s="104"/>
      <c r="AL377" s="104"/>
      <c r="AM377" s="104"/>
      <c r="AN377" s="104"/>
      <c r="AO377" s="104"/>
      <c r="AP377" s="104"/>
      <c r="AQ377" s="104"/>
      <c r="AR377" s="104"/>
      <c r="AS377" s="104"/>
      <c r="AT377" s="104"/>
      <c r="AU377" s="104"/>
      <c r="AV377" s="104"/>
      <c r="AW377" s="104"/>
      <c r="AX377" s="104"/>
      <c r="AY377" s="104"/>
      <c r="AZ377" s="104"/>
      <c r="BA377" s="104"/>
      <c r="BB377" s="104"/>
      <c r="BC377" s="104"/>
      <c r="BD377" s="104"/>
      <c r="BE377" s="104"/>
      <c r="BF377" s="104"/>
      <c r="BG377" s="104"/>
      <c r="BH377" s="104"/>
      <c r="BI377" s="104"/>
      <c r="BJ377" s="104"/>
      <c r="BK377" s="104"/>
      <c r="BL377" s="104"/>
      <c r="BM377" s="104"/>
      <c r="BN377" s="104"/>
      <c r="BO377" s="104"/>
      <c r="BP377" s="104"/>
      <c r="BQ377" s="104"/>
      <c r="BR377" s="104"/>
      <c r="BS377" s="104"/>
      <c r="BT377" s="104"/>
      <c r="BU377" s="104"/>
      <c r="BV377" s="104"/>
      <c r="BW377" s="104"/>
      <c r="BX377" s="104"/>
      <c r="BY377" s="104"/>
      <c r="BZ377" s="104"/>
      <c r="CA377" s="104"/>
      <c r="CB377" s="104"/>
      <c r="CC377" s="104"/>
      <c r="CD377" s="104"/>
      <c r="CE377" s="104"/>
      <c r="CF377" s="104"/>
      <c r="CG377" s="104"/>
      <c r="CH377" s="104"/>
      <c r="CI377" s="104"/>
      <c r="CJ377" s="104"/>
      <c r="CK377" s="104"/>
      <c r="CL377" s="104"/>
      <c r="CM377" s="104"/>
      <c r="CN377" s="104"/>
      <c r="CO377" s="104"/>
      <c r="CP377" s="104"/>
      <c r="CQ377" s="104"/>
      <c r="CR377" s="104"/>
      <c r="CS377" s="104"/>
      <c r="CT377" s="104"/>
      <c r="CU377" s="104"/>
      <c r="CV377" s="104"/>
      <c r="CW377" s="104"/>
      <c r="CX377" s="104"/>
      <c r="CY377" s="104"/>
    </row>
    <row r="378" spans="1:103" s="106" customFormat="1" ht="15" customHeight="1" x14ac:dyDescent="0.2">
      <c r="A378" s="87"/>
      <c r="B378" s="101" t="s">
        <v>21</v>
      </c>
      <c r="C378" s="104">
        <v>12287</v>
      </c>
      <c r="D378" s="104">
        <v>13204</v>
      </c>
      <c r="E378" s="104">
        <v>14242</v>
      </c>
      <c r="F378" s="104">
        <v>15209</v>
      </c>
      <c r="G378" s="104">
        <v>15950</v>
      </c>
      <c r="H378" s="104">
        <v>16312</v>
      </c>
      <c r="I378" s="104">
        <v>16261</v>
      </c>
      <c r="J378" s="104">
        <v>15943</v>
      </c>
      <c r="K378" s="104">
        <v>15566</v>
      </c>
      <c r="L378" s="104">
        <v>15312</v>
      </c>
      <c r="M378" s="104">
        <v>15300</v>
      </c>
      <c r="N378" s="104">
        <v>15550</v>
      </c>
      <c r="O378" s="104">
        <v>16017</v>
      </c>
      <c r="P378" s="104">
        <v>16652</v>
      </c>
      <c r="Q378" s="104">
        <v>17339</v>
      </c>
      <c r="R378" s="104">
        <v>17960</v>
      </c>
      <c r="S378" s="104">
        <v>18490</v>
      </c>
      <c r="T378" s="104">
        <v>18946</v>
      </c>
      <c r="U378" s="104">
        <v>19344</v>
      </c>
      <c r="V378" s="104">
        <v>19703</v>
      </c>
      <c r="W378" s="104">
        <v>20044</v>
      </c>
      <c r="X378" s="104">
        <v>20366</v>
      </c>
      <c r="Y378" s="104">
        <v>20694</v>
      </c>
      <c r="Z378" s="104">
        <v>21208</v>
      </c>
      <c r="AA378" s="104">
        <v>21971</v>
      </c>
      <c r="AB378" s="104">
        <v>22950</v>
      </c>
      <c r="AC378" s="104">
        <v>24193</v>
      </c>
      <c r="AD378" s="104">
        <v>25616</v>
      </c>
      <c r="AE378" s="104">
        <v>27029</v>
      </c>
      <c r="AF378" s="104">
        <v>28209</v>
      </c>
      <c r="AG378" s="104">
        <v>29003</v>
      </c>
      <c r="AH378" s="104">
        <v>29400</v>
      </c>
      <c r="AI378" s="104">
        <v>29440</v>
      </c>
      <c r="AJ378" s="104">
        <v>29348</v>
      </c>
      <c r="AK378" s="104">
        <v>29434</v>
      </c>
      <c r="AL378" s="104">
        <v>29852</v>
      </c>
      <c r="AM378" s="104">
        <v>30642</v>
      </c>
      <c r="AN378" s="104">
        <v>31768</v>
      </c>
      <c r="AO378" s="104">
        <v>33152</v>
      </c>
      <c r="AP378" s="104">
        <v>34709</v>
      </c>
      <c r="AQ378" s="104">
        <v>36383</v>
      </c>
      <c r="AR378" s="104">
        <v>38144</v>
      </c>
      <c r="AS378" s="104">
        <v>39914</v>
      </c>
      <c r="AT378" s="104">
        <v>41509</v>
      </c>
      <c r="AU378" s="104">
        <v>42707</v>
      </c>
      <c r="AV378" s="104">
        <v>43365</v>
      </c>
      <c r="AW378" s="104">
        <v>43457</v>
      </c>
      <c r="AX378" s="104">
        <v>43132</v>
      </c>
      <c r="AY378" s="104">
        <v>42736</v>
      </c>
      <c r="AZ378" s="104">
        <v>42681</v>
      </c>
      <c r="BA378" s="104">
        <v>43221</v>
      </c>
      <c r="BB378" s="104">
        <v>44388</v>
      </c>
      <c r="BC378" s="104">
        <v>46047</v>
      </c>
      <c r="BD378" s="104">
        <v>47913</v>
      </c>
      <c r="BE378" s="104">
        <v>49733</v>
      </c>
      <c r="BF378" s="104">
        <v>51517</v>
      </c>
      <c r="BG378" s="104">
        <v>53407</v>
      </c>
      <c r="BH378" s="104">
        <v>55416</v>
      </c>
      <c r="BI378" s="104">
        <v>57484</v>
      </c>
      <c r="BJ378" s="104">
        <v>59538</v>
      </c>
      <c r="BK378" s="104">
        <v>61430</v>
      </c>
      <c r="BL378" s="104">
        <v>63075</v>
      </c>
      <c r="BM378" s="104">
        <v>64713</v>
      </c>
      <c r="BN378" s="104">
        <v>66630</v>
      </c>
      <c r="BO378" s="104">
        <v>68749</v>
      </c>
      <c r="BP378" s="104">
        <v>70958</v>
      </c>
      <c r="BQ378" s="104">
        <v>73323</v>
      </c>
      <c r="BR378" s="104">
        <v>75825</v>
      </c>
      <c r="BS378" s="104">
        <v>78401</v>
      </c>
      <c r="BT378" s="104">
        <v>81275</v>
      </c>
      <c r="BU378" s="104">
        <v>84503</v>
      </c>
      <c r="BV378" s="104">
        <v>87507</v>
      </c>
      <c r="BW378" s="104">
        <v>90552</v>
      </c>
      <c r="BX378" s="104">
        <v>94496</v>
      </c>
      <c r="BY378" s="104">
        <v>99095</v>
      </c>
      <c r="BZ378" s="104">
        <v>103814</v>
      </c>
      <c r="CA378" s="104">
        <v>108475</v>
      </c>
      <c r="CB378" s="104">
        <v>112876</v>
      </c>
      <c r="CC378" s="104">
        <v>116717</v>
      </c>
      <c r="CD378" s="104">
        <v>119829</v>
      </c>
      <c r="CE378" s="104">
        <v>122225</v>
      </c>
      <c r="CF378" s="104">
        <v>124005</v>
      </c>
      <c r="CG378" s="104">
        <v>125316</v>
      </c>
      <c r="CH378" s="104">
        <v>126339</v>
      </c>
      <c r="CI378" s="104">
        <v>127256</v>
      </c>
      <c r="CJ378" s="104">
        <v>128281</v>
      </c>
      <c r="CK378" s="104">
        <v>129473</v>
      </c>
      <c r="CL378" s="104">
        <v>130933</v>
      </c>
      <c r="CM378" s="104">
        <v>132874</v>
      </c>
      <c r="CN378" s="104">
        <v>135233</v>
      </c>
      <c r="CO378" s="104">
        <v>137804</v>
      </c>
      <c r="CP378" s="104">
        <v>140782</v>
      </c>
      <c r="CQ378" s="104">
        <v>144328</v>
      </c>
      <c r="CR378" s="104">
        <v>148463</v>
      </c>
      <c r="CS378" s="104">
        <v>153383</v>
      </c>
      <c r="CT378" s="104">
        <v>159291</v>
      </c>
      <c r="CU378" s="104">
        <v>165878</v>
      </c>
      <c r="CV378" s="104">
        <v>172288</v>
      </c>
      <c r="CW378" s="104">
        <v>177971</v>
      </c>
      <c r="CX378" s="104">
        <v>182736</v>
      </c>
      <c r="CY378" s="104">
        <v>186473</v>
      </c>
    </row>
    <row r="379" spans="1:103" ht="6" customHeight="1" x14ac:dyDescent="0.2">
      <c r="B379" s="108"/>
      <c r="C379" s="99"/>
      <c r="D379" s="99"/>
      <c r="E379" s="99"/>
      <c r="F379" s="99"/>
      <c r="G379" s="99"/>
      <c r="H379" s="99"/>
      <c r="I379" s="99"/>
      <c r="J379" s="99"/>
      <c r="K379" s="99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99"/>
      <c r="W379" s="99"/>
      <c r="X379" s="99"/>
      <c r="Y379" s="99"/>
      <c r="Z379" s="99"/>
      <c r="AA379" s="99"/>
      <c r="AB379" s="99"/>
      <c r="AC379" s="99"/>
      <c r="AD379" s="99"/>
      <c r="AE379" s="99"/>
      <c r="AF379" s="99"/>
      <c r="AG379" s="99"/>
      <c r="AH379" s="99"/>
      <c r="AI379" s="99"/>
      <c r="AJ379" s="99"/>
      <c r="AK379" s="99"/>
      <c r="AL379" s="99"/>
      <c r="AM379" s="99"/>
      <c r="AN379" s="99"/>
      <c r="AO379" s="99"/>
      <c r="AP379" s="99"/>
      <c r="AQ379" s="99"/>
      <c r="AR379" s="99"/>
      <c r="AS379" s="99"/>
      <c r="AT379" s="99"/>
      <c r="AU379" s="99"/>
      <c r="AV379" s="99"/>
      <c r="AW379" s="99"/>
      <c r="AX379" s="99"/>
      <c r="AY379" s="99"/>
      <c r="AZ379" s="99"/>
      <c r="BA379" s="99"/>
      <c r="BB379" s="99"/>
      <c r="BC379" s="99"/>
      <c r="BD379" s="99"/>
      <c r="BE379" s="99"/>
      <c r="BF379" s="99"/>
      <c r="BG379" s="99"/>
      <c r="BH379" s="99"/>
      <c r="BI379" s="99"/>
      <c r="BJ379" s="99"/>
      <c r="BK379" s="99"/>
      <c r="BL379" s="99"/>
      <c r="BM379" s="99"/>
      <c r="BN379" s="99"/>
      <c r="BO379" s="99"/>
      <c r="BP379" s="99"/>
      <c r="BQ379" s="99"/>
      <c r="BR379" s="99"/>
      <c r="BS379" s="99"/>
      <c r="BT379" s="99"/>
      <c r="BU379" s="99"/>
      <c r="BV379" s="99"/>
      <c r="BW379" s="99"/>
      <c r="BX379" s="99"/>
      <c r="BY379" s="99"/>
      <c r="BZ379" s="99"/>
      <c r="CA379" s="99"/>
      <c r="CB379" s="99"/>
      <c r="CC379" s="99"/>
      <c r="CD379" s="99"/>
      <c r="CE379" s="99"/>
      <c r="CF379" s="99"/>
      <c r="CG379" s="99"/>
      <c r="CH379" s="99"/>
      <c r="CI379" s="99"/>
      <c r="CJ379" s="99"/>
      <c r="CK379" s="99"/>
      <c r="CL379" s="99"/>
      <c r="CM379" s="99"/>
      <c r="CN379" s="99"/>
      <c r="CO379" s="99"/>
      <c r="CP379" s="99"/>
      <c r="CQ379" s="99"/>
      <c r="CR379" s="99"/>
      <c r="CS379" s="99"/>
      <c r="CT379" s="99"/>
      <c r="CU379" s="99"/>
      <c r="CV379" s="99"/>
      <c r="CW379" s="99"/>
      <c r="CX379" s="99"/>
      <c r="CY379" s="99"/>
    </row>
    <row r="380" spans="1:103" ht="15" customHeight="1" x14ac:dyDescent="0.2">
      <c r="B380" s="1">
        <v>65</v>
      </c>
      <c r="C380" s="96">
        <v>2973</v>
      </c>
      <c r="D380" s="96">
        <v>3289</v>
      </c>
      <c r="E380" s="96">
        <v>3491</v>
      </c>
      <c r="F380" s="96">
        <v>3549</v>
      </c>
      <c r="G380" s="96">
        <v>3502</v>
      </c>
      <c r="H380" s="96">
        <v>3386</v>
      </c>
      <c r="I380" s="96">
        <v>3257</v>
      </c>
      <c r="J380" s="96">
        <v>3166</v>
      </c>
      <c r="K380" s="96">
        <v>3147</v>
      </c>
      <c r="L380" s="96">
        <v>3217</v>
      </c>
      <c r="M380" s="96">
        <v>3349</v>
      </c>
      <c r="N380" s="96">
        <v>3500</v>
      </c>
      <c r="O380" s="96">
        <v>3644</v>
      </c>
      <c r="P380" s="96">
        <v>3772</v>
      </c>
      <c r="Q380" s="96">
        <v>3877</v>
      </c>
      <c r="R380" s="96">
        <v>3961</v>
      </c>
      <c r="S380" s="96">
        <v>4038</v>
      </c>
      <c r="T380" s="96">
        <v>4119</v>
      </c>
      <c r="U380" s="96">
        <v>4191</v>
      </c>
      <c r="V380" s="96">
        <v>4254</v>
      </c>
      <c r="W380" s="96">
        <v>4316</v>
      </c>
      <c r="X380" s="96">
        <v>4379</v>
      </c>
      <c r="Y380" s="96">
        <v>4473</v>
      </c>
      <c r="Z380" s="96">
        <v>4652</v>
      </c>
      <c r="AA380" s="96">
        <v>4928</v>
      </c>
      <c r="AB380" s="96">
        <v>5261</v>
      </c>
      <c r="AC380" s="96">
        <v>5615</v>
      </c>
      <c r="AD380" s="96">
        <v>5926</v>
      </c>
      <c r="AE380" s="96">
        <v>6125</v>
      </c>
      <c r="AF380" s="96">
        <v>6185</v>
      </c>
      <c r="AG380" s="96">
        <v>6151</v>
      </c>
      <c r="AH380" s="96">
        <v>6096</v>
      </c>
      <c r="AI380" s="96">
        <v>6070</v>
      </c>
      <c r="AJ380" s="96">
        <v>6135</v>
      </c>
      <c r="AK380" s="96">
        <v>6321</v>
      </c>
      <c r="AL380" s="96">
        <v>6594</v>
      </c>
      <c r="AM380" s="96">
        <v>6904</v>
      </c>
      <c r="AN380" s="96">
        <v>7224</v>
      </c>
      <c r="AO380" s="96">
        <v>7565</v>
      </c>
      <c r="AP380" s="96">
        <v>7932</v>
      </c>
      <c r="AQ380" s="96">
        <v>8325</v>
      </c>
      <c r="AR380" s="96">
        <v>8726</v>
      </c>
      <c r="AS380" s="96">
        <v>9059</v>
      </c>
      <c r="AT380" s="96">
        <v>9226</v>
      </c>
      <c r="AU380" s="96">
        <v>9191</v>
      </c>
      <c r="AV380" s="96">
        <v>9026</v>
      </c>
      <c r="AW380" s="96">
        <v>8833</v>
      </c>
      <c r="AX380" s="96">
        <v>8716</v>
      </c>
      <c r="AY380" s="96">
        <v>8789</v>
      </c>
      <c r="AZ380" s="96">
        <v>9094</v>
      </c>
      <c r="BA380" s="96">
        <v>9537</v>
      </c>
      <c r="BB380" s="96">
        <v>9995</v>
      </c>
      <c r="BC380" s="96">
        <v>10402</v>
      </c>
      <c r="BD380" s="96">
        <v>10712</v>
      </c>
      <c r="BE380" s="96">
        <v>10987</v>
      </c>
      <c r="BF380" s="96">
        <v>11393</v>
      </c>
      <c r="BG380" s="96">
        <v>11951</v>
      </c>
      <c r="BH380" s="96">
        <v>12470</v>
      </c>
      <c r="BI380" s="96">
        <v>12845</v>
      </c>
      <c r="BJ380" s="96">
        <v>13122</v>
      </c>
      <c r="BK380" s="96">
        <v>13366</v>
      </c>
      <c r="BL380" s="96">
        <v>13650</v>
      </c>
      <c r="BM380" s="96">
        <v>14137</v>
      </c>
      <c r="BN380" s="96">
        <v>14781</v>
      </c>
      <c r="BO380" s="96">
        <v>15235</v>
      </c>
      <c r="BP380" s="96">
        <v>15562</v>
      </c>
      <c r="BQ380" s="96">
        <v>16057</v>
      </c>
      <c r="BR380" s="96">
        <v>16698</v>
      </c>
      <c r="BS380" s="96">
        <v>17401</v>
      </c>
      <c r="BT380" s="96">
        <v>18166</v>
      </c>
      <c r="BU380" s="96">
        <v>18971</v>
      </c>
      <c r="BV380" s="96">
        <v>19718</v>
      </c>
      <c r="BW380" s="96">
        <v>20469</v>
      </c>
      <c r="BX380" s="96">
        <v>21392</v>
      </c>
      <c r="BY380" s="96">
        <v>22423</v>
      </c>
      <c r="BZ380" s="96">
        <v>23376</v>
      </c>
      <c r="CA380" s="96">
        <v>24214</v>
      </c>
      <c r="CB380" s="96">
        <v>24899</v>
      </c>
      <c r="CC380" s="96">
        <v>25333</v>
      </c>
      <c r="CD380" s="96">
        <v>25613</v>
      </c>
      <c r="CE380" s="96">
        <v>25825</v>
      </c>
      <c r="CF380" s="96">
        <v>26020</v>
      </c>
      <c r="CG380" s="96">
        <v>26211</v>
      </c>
      <c r="CH380" s="96">
        <v>26344</v>
      </c>
      <c r="CI380" s="96">
        <v>26513</v>
      </c>
      <c r="CJ380" s="96">
        <v>26827</v>
      </c>
      <c r="CK380" s="96">
        <v>27191</v>
      </c>
      <c r="CL380" s="96">
        <v>27653</v>
      </c>
      <c r="CM380" s="96">
        <v>28276</v>
      </c>
      <c r="CN380" s="96">
        <v>28878</v>
      </c>
      <c r="CO380" s="96">
        <v>29413</v>
      </c>
      <c r="CP380" s="96">
        <v>30195</v>
      </c>
      <c r="CQ380" s="96">
        <v>31233</v>
      </c>
      <c r="CR380" s="96">
        <v>32450</v>
      </c>
      <c r="CS380" s="96">
        <v>33848</v>
      </c>
      <c r="CT380" s="96">
        <v>35396</v>
      </c>
      <c r="CU380" s="96">
        <v>36883</v>
      </c>
      <c r="CV380" s="96">
        <v>37758</v>
      </c>
      <c r="CW380" s="96">
        <v>38251</v>
      </c>
      <c r="CX380" s="96">
        <v>38716</v>
      </c>
      <c r="CY380" s="96">
        <v>39203</v>
      </c>
    </row>
    <row r="381" spans="1:103" ht="15" customHeight="1" x14ac:dyDescent="0.2">
      <c r="B381" s="1">
        <v>66</v>
      </c>
      <c r="C381" s="96">
        <v>2627</v>
      </c>
      <c r="D381" s="96">
        <v>2896</v>
      </c>
      <c r="E381" s="96">
        <v>3204</v>
      </c>
      <c r="F381" s="96">
        <v>3402</v>
      </c>
      <c r="G381" s="96">
        <v>3459</v>
      </c>
      <c r="H381" s="96">
        <v>3413</v>
      </c>
      <c r="I381" s="96">
        <v>3300</v>
      </c>
      <c r="J381" s="96">
        <v>3175</v>
      </c>
      <c r="K381" s="96">
        <v>3086</v>
      </c>
      <c r="L381" s="96">
        <v>3068</v>
      </c>
      <c r="M381" s="96">
        <v>3137</v>
      </c>
      <c r="N381" s="96">
        <v>3265</v>
      </c>
      <c r="O381" s="96">
        <v>3413</v>
      </c>
      <c r="P381" s="96">
        <v>3563</v>
      </c>
      <c r="Q381" s="96">
        <v>3696</v>
      </c>
      <c r="R381" s="96">
        <v>3800</v>
      </c>
      <c r="S381" s="96">
        <v>3882</v>
      </c>
      <c r="T381" s="96">
        <v>3957</v>
      </c>
      <c r="U381" s="96">
        <v>4036</v>
      </c>
      <c r="V381" s="96">
        <v>4107</v>
      </c>
      <c r="W381" s="96">
        <v>4169</v>
      </c>
      <c r="X381" s="96">
        <v>4230</v>
      </c>
      <c r="Y381" s="96">
        <v>4289</v>
      </c>
      <c r="Z381" s="96">
        <v>4396</v>
      </c>
      <c r="AA381" s="96">
        <v>4586</v>
      </c>
      <c r="AB381" s="96">
        <v>4853</v>
      </c>
      <c r="AC381" s="96">
        <v>5182</v>
      </c>
      <c r="AD381" s="96">
        <v>5530</v>
      </c>
      <c r="AE381" s="96">
        <v>5836</v>
      </c>
      <c r="AF381" s="96">
        <v>6027</v>
      </c>
      <c r="AG381" s="96">
        <v>6081</v>
      </c>
      <c r="AH381" s="96">
        <v>6045</v>
      </c>
      <c r="AI381" s="96">
        <v>5979</v>
      </c>
      <c r="AJ381" s="96">
        <v>5943</v>
      </c>
      <c r="AK381" s="96">
        <v>6007</v>
      </c>
      <c r="AL381" s="96">
        <v>6190</v>
      </c>
      <c r="AM381" s="96">
        <v>6458</v>
      </c>
      <c r="AN381" s="96">
        <v>6762</v>
      </c>
      <c r="AO381" s="96">
        <v>7077</v>
      </c>
      <c r="AP381" s="96">
        <v>7412</v>
      </c>
      <c r="AQ381" s="96">
        <v>7773</v>
      </c>
      <c r="AR381" s="96">
        <v>8159</v>
      </c>
      <c r="AS381" s="96">
        <v>8553</v>
      </c>
      <c r="AT381" s="96">
        <v>8881</v>
      </c>
      <c r="AU381" s="96">
        <v>9046</v>
      </c>
      <c r="AV381" s="96">
        <v>9014</v>
      </c>
      <c r="AW381" s="96">
        <v>8853</v>
      </c>
      <c r="AX381" s="96">
        <v>8666</v>
      </c>
      <c r="AY381" s="96">
        <v>8552</v>
      </c>
      <c r="AZ381" s="96">
        <v>8625</v>
      </c>
      <c r="BA381" s="96">
        <v>8926</v>
      </c>
      <c r="BB381" s="96">
        <v>9363</v>
      </c>
      <c r="BC381" s="96">
        <v>9816</v>
      </c>
      <c r="BD381" s="96">
        <v>10216</v>
      </c>
      <c r="BE381" s="96">
        <v>10520</v>
      </c>
      <c r="BF381" s="96">
        <v>10789</v>
      </c>
      <c r="BG381" s="96">
        <v>11189</v>
      </c>
      <c r="BH381" s="96">
        <v>11738</v>
      </c>
      <c r="BI381" s="96">
        <v>12250</v>
      </c>
      <c r="BJ381" s="96">
        <v>12618</v>
      </c>
      <c r="BK381" s="96">
        <v>12892</v>
      </c>
      <c r="BL381" s="96">
        <v>13135</v>
      </c>
      <c r="BM381" s="96">
        <v>13419</v>
      </c>
      <c r="BN381" s="96">
        <v>13901</v>
      </c>
      <c r="BO381" s="96">
        <v>14545</v>
      </c>
      <c r="BP381" s="96">
        <v>15003</v>
      </c>
      <c r="BQ381" s="96">
        <v>15322</v>
      </c>
      <c r="BR381" s="96">
        <v>15811</v>
      </c>
      <c r="BS381" s="96">
        <v>16447</v>
      </c>
      <c r="BT381" s="96">
        <v>17142</v>
      </c>
      <c r="BU381" s="96">
        <v>17871</v>
      </c>
      <c r="BV381" s="96">
        <v>18545</v>
      </c>
      <c r="BW381" s="96">
        <v>19229</v>
      </c>
      <c r="BX381" s="96">
        <v>20089</v>
      </c>
      <c r="BY381" s="96">
        <v>21080</v>
      </c>
      <c r="BZ381" s="96">
        <v>22101</v>
      </c>
      <c r="CA381" s="96">
        <v>23044</v>
      </c>
      <c r="CB381" s="96">
        <v>23875</v>
      </c>
      <c r="CC381" s="96">
        <v>24554</v>
      </c>
      <c r="CD381" s="96">
        <v>24987</v>
      </c>
      <c r="CE381" s="96">
        <v>25268</v>
      </c>
      <c r="CF381" s="96">
        <v>25481</v>
      </c>
      <c r="CG381" s="96">
        <v>25678</v>
      </c>
      <c r="CH381" s="96">
        <v>25871</v>
      </c>
      <c r="CI381" s="96">
        <v>26006</v>
      </c>
      <c r="CJ381" s="96">
        <v>26178</v>
      </c>
      <c r="CK381" s="96">
        <v>26492</v>
      </c>
      <c r="CL381" s="96">
        <v>26856</v>
      </c>
      <c r="CM381" s="96">
        <v>27317</v>
      </c>
      <c r="CN381" s="96">
        <v>27937</v>
      </c>
      <c r="CO381" s="96">
        <v>28536</v>
      </c>
      <c r="CP381" s="96">
        <v>29068</v>
      </c>
      <c r="CQ381" s="96">
        <v>29846</v>
      </c>
      <c r="CR381" s="96">
        <v>30876</v>
      </c>
      <c r="CS381" s="96">
        <v>32084</v>
      </c>
      <c r="CT381" s="96">
        <v>33471</v>
      </c>
      <c r="CU381" s="96">
        <v>35007</v>
      </c>
      <c r="CV381" s="96">
        <v>36482</v>
      </c>
      <c r="CW381" s="96">
        <v>37353</v>
      </c>
      <c r="CX381" s="96">
        <v>37845</v>
      </c>
      <c r="CY381" s="96">
        <v>38310</v>
      </c>
    </row>
    <row r="382" spans="1:103" ht="15" customHeight="1" x14ac:dyDescent="0.2">
      <c r="B382" s="1">
        <v>67</v>
      </c>
      <c r="C382" s="96">
        <v>2388</v>
      </c>
      <c r="D382" s="96">
        <v>2556</v>
      </c>
      <c r="E382" s="96">
        <v>2817</v>
      </c>
      <c r="F382" s="96">
        <v>3118</v>
      </c>
      <c r="G382" s="96">
        <v>3310</v>
      </c>
      <c r="H382" s="96">
        <v>3365</v>
      </c>
      <c r="I382" s="96">
        <v>3321</v>
      </c>
      <c r="J382" s="96">
        <v>3210</v>
      </c>
      <c r="K382" s="96">
        <v>3089</v>
      </c>
      <c r="L382" s="96">
        <v>3003</v>
      </c>
      <c r="M382" s="96">
        <v>2986</v>
      </c>
      <c r="N382" s="96">
        <v>3053</v>
      </c>
      <c r="O382" s="96">
        <v>3179</v>
      </c>
      <c r="P382" s="96">
        <v>3332</v>
      </c>
      <c r="Q382" s="96">
        <v>3487</v>
      </c>
      <c r="R382" s="96">
        <v>3617</v>
      </c>
      <c r="S382" s="96">
        <v>3717</v>
      </c>
      <c r="T382" s="96">
        <v>3797</v>
      </c>
      <c r="U382" s="96">
        <v>3871</v>
      </c>
      <c r="V382" s="96">
        <v>3948</v>
      </c>
      <c r="W382" s="96">
        <v>4018</v>
      </c>
      <c r="X382" s="96">
        <v>4078</v>
      </c>
      <c r="Y382" s="96">
        <v>4135</v>
      </c>
      <c r="Z382" s="96">
        <v>4210</v>
      </c>
      <c r="AA382" s="96">
        <v>4328</v>
      </c>
      <c r="AB382" s="96">
        <v>4512</v>
      </c>
      <c r="AC382" s="96">
        <v>4776</v>
      </c>
      <c r="AD382" s="96">
        <v>5099</v>
      </c>
      <c r="AE382" s="96">
        <v>5439</v>
      </c>
      <c r="AF382" s="96">
        <v>5735</v>
      </c>
      <c r="AG382" s="96">
        <v>5916</v>
      </c>
      <c r="AH382" s="96">
        <v>5965</v>
      </c>
      <c r="AI382" s="96">
        <v>5916</v>
      </c>
      <c r="AJ382" s="96">
        <v>5840</v>
      </c>
      <c r="AK382" s="96">
        <v>5806</v>
      </c>
      <c r="AL382" s="96">
        <v>5870</v>
      </c>
      <c r="AM382" s="96">
        <v>6049</v>
      </c>
      <c r="AN382" s="96">
        <v>6312</v>
      </c>
      <c r="AO382" s="96">
        <v>6610</v>
      </c>
      <c r="AP382" s="96">
        <v>6920</v>
      </c>
      <c r="AQ382" s="96">
        <v>7249</v>
      </c>
      <c r="AR382" s="96">
        <v>7603</v>
      </c>
      <c r="AS382" s="96">
        <v>7982</v>
      </c>
      <c r="AT382" s="96">
        <v>8369</v>
      </c>
      <c r="AU382" s="96">
        <v>8692</v>
      </c>
      <c r="AV382" s="96">
        <v>8856</v>
      </c>
      <c r="AW382" s="96">
        <v>8827</v>
      </c>
      <c r="AX382" s="96">
        <v>8671</v>
      </c>
      <c r="AY382" s="96">
        <v>8489</v>
      </c>
      <c r="AZ382" s="96">
        <v>8378</v>
      </c>
      <c r="BA382" s="96">
        <v>8452</v>
      </c>
      <c r="BB382" s="96">
        <v>8750</v>
      </c>
      <c r="BC382" s="96">
        <v>9180</v>
      </c>
      <c r="BD382" s="96">
        <v>9625</v>
      </c>
      <c r="BE382" s="96">
        <v>10017</v>
      </c>
      <c r="BF382" s="96">
        <v>10316</v>
      </c>
      <c r="BG382" s="96">
        <v>10581</v>
      </c>
      <c r="BH382" s="96">
        <v>10974</v>
      </c>
      <c r="BI382" s="96">
        <v>11513</v>
      </c>
      <c r="BJ382" s="96">
        <v>12016</v>
      </c>
      <c r="BK382" s="96">
        <v>12379</v>
      </c>
      <c r="BL382" s="96">
        <v>12651</v>
      </c>
      <c r="BM382" s="96">
        <v>12894</v>
      </c>
      <c r="BN382" s="96">
        <v>13176</v>
      </c>
      <c r="BO382" s="96">
        <v>13661</v>
      </c>
      <c r="BP382" s="96">
        <v>14304</v>
      </c>
      <c r="BQ382" s="96">
        <v>14752</v>
      </c>
      <c r="BR382" s="96">
        <v>15066</v>
      </c>
      <c r="BS382" s="96">
        <v>15553</v>
      </c>
      <c r="BT382" s="96">
        <v>16180</v>
      </c>
      <c r="BU382" s="96">
        <v>16838</v>
      </c>
      <c r="BV382" s="96">
        <v>17436</v>
      </c>
      <c r="BW382" s="96">
        <v>18047</v>
      </c>
      <c r="BX382" s="96">
        <v>18840</v>
      </c>
      <c r="BY382" s="96">
        <v>19768</v>
      </c>
      <c r="BZ382" s="96">
        <v>20748</v>
      </c>
      <c r="CA382" s="96">
        <v>21757</v>
      </c>
      <c r="CB382" s="96">
        <v>22691</v>
      </c>
      <c r="CC382" s="96">
        <v>23513</v>
      </c>
      <c r="CD382" s="96">
        <v>24187</v>
      </c>
      <c r="CE382" s="96">
        <v>24618</v>
      </c>
      <c r="CF382" s="96">
        <v>24899</v>
      </c>
      <c r="CG382" s="96">
        <v>25114</v>
      </c>
      <c r="CH382" s="96">
        <v>25313</v>
      </c>
      <c r="CI382" s="96">
        <v>25508</v>
      </c>
      <c r="CJ382" s="96">
        <v>25646</v>
      </c>
      <c r="CK382" s="96">
        <v>25820</v>
      </c>
      <c r="CL382" s="96">
        <v>26135</v>
      </c>
      <c r="CM382" s="96">
        <v>26498</v>
      </c>
      <c r="CN382" s="96">
        <v>26957</v>
      </c>
      <c r="CO382" s="96">
        <v>27574</v>
      </c>
      <c r="CP382" s="96">
        <v>28169</v>
      </c>
      <c r="CQ382" s="96">
        <v>28699</v>
      </c>
      <c r="CR382" s="96">
        <v>29472</v>
      </c>
      <c r="CS382" s="96">
        <v>30494</v>
      </c>
      <c r="CT382" s="96">
        <v>31692</v>
      </c>
      <c r="CU382" s="96">
        <v>33067</v>
      </c>
      <c r="CV382" s="96">
        <v>34590</v>
      </c>
      <c r="CW382" s="96">
        <v>36052</v>
      </c>
      <c r="CX382" s="96">
        <v>36918</v>
      </c>
      <c r="CY382" s="96">
        <v>37409</v>
      </c>
    </row>
    <row r="383" spans="1:103" ht="15" customHeight="1" x14ac:dyDescent="0.2">
      <c r="B383" s="1">
        <v>68</v>
      </c>
      <c r="C383" s="96">
        <v>2211</v>
      </c>
      <c r="D383" s="96">
        <v>2319</v>
      </c>
      <c r="E383" s="96">
        <v>2482</v>
      </c>
      <c r="F383" s="96">
        <v>2735</v>
      </c>
      <c r="G383" s="96">
        <v>3028</v>
      </c>
      <c r="H383" s="96">
        <v>3214</v>
      </c>
      <c r="I383" s="96">
        <v>3268</v>
      </c>
      <c r="J383" s="96">
        <v>3225</v>
      </c>
      <c r="K383" s="96">
        <v>3118</v>
      </c>
      <c r="L383" s="96">
        <v>3001</v>
      </c>
      <c r="M383" s="96">
        <v>2918</v>
      </c>
      <c r="N383" s="96">
        <v>2902</v>
      </c>
      <c r="O383" s="96">
        <v>2967</v>
      </c>
      <c r="P383" s="96">
        <v>3099</v>
      </c>
      <c r="Q383" s="96">
        <v>3256</v>
      </c>
      <c r="R383" s="96">
        <v>3406</v>
      </c>
      <c r="S383" s="96">
        <v>3532</v>
      </c>
      <c r="T383" s="96">
        <v>3630</v>
      </c>
      <c r="U383" s="96">
        <v>3708</v>
      </c>
      <c r="V383" s="96">
        <v>3780</v>
      </c>
      <c r="W383" s="96">
        <v>3856</v>
      </c>
      <c r="X383" s="96">
        <v>3922</v>
      </c>
      <c r="Y383" s="96">
        <v>3979</v>
      </c>
      <c r="Z383" s="96">
        <v>4054</v>
      </c>
      <c r="AA383" s="96">
        <v>4142</v>
      </c>
      <c r="AB383" s="96">
        <v>4255</v>
      </c>
      <c r="AC383" s="96">
        <v>4437</v>
      </c>
      <c r="AD383" s="96">
        <v>4697</v>
      </c>
      <c r="AE383" s="96">
        <v>5012</v>
      </c>
      <c r="AF383" s="96">
        <v>5342</v>
      </c>
      <c r="AG383" s="96">
        <v>5623</v>
      </c>
      <c r="AH383" s="96">
        <v>5794</v>
      </c>
      <c r="AI383" s="96">
        <v>5826</v>
      </c>
      <c r="AJ383" s="96">
        <v>5766</v>
      </c>
      <c r="AK383" s="96">
        <v>5693</v>
      </c>
      <c r="AL383" s="96">
        <v>5661</v>
      </c>
      <c r="AM383" s="96">
        <v>5724</v>
      </c>
      <c r="AN383" s="96">
        <v>5900</v>
      </c>
      <c r="AO383" s="96">
        <v>6157</v>
      </c>
      <c r="AP383" s="96">
        <v>6450</v>
      </c>
      <c r="AQ383" s="96">
        <v>6754</v>
      </c>
      <c r="AR383" s="96">
        <v>7076</v>
      </c>
      <c r="AS383" s="96">
        <v>7424</v>
      </c>
      <c r="AT383" s="96">
        <v>7796</v>
      </c>
      <c r="AU383" s="96">
        <v>8176</v>
      </c>
      <c r="AV383" s="96">
        <v>8494</v>
      </c>
      <c r="AW383" s="96">
        <v>8656</v>
      </c>
      <c r="AX383" s="96">
        <v>8630</v>
      </c>
      <c r="AY383" s="96">
        <v>8480</v>
      </c>
      <c r="AZ383" s="96">
        <v>8303</v>
      </c>
      <c r="BA383" s="96">
        <v>8197</v>
      </c>
      <c r="BB383" s="96">
        <v>8272</v>
      </c>
      <c r="BC383" s="96">
        <v>8565</v>
      </c>
      <c r="BD383" s="96">
        <v>8988</v>
      </c>
      <c r="BE383" s="96">
        <v>9424</v>
      </c>
      <c r="BF383" s="96">
        <v>9808</v>
      </c>
      <c r="BG383" s="96">
        <v>10100</v>
      </c>
      <c r="BH383" s="96">
        <v>10361</v>
      </c>
      <c r="BI383" s="96">
        <v>10747</v>
      </c>
      <c r="BJ383" s="96">
        <v>11275</v>
      </c>
      <c r="BK383" s="96">
        <v>11769</v>
      </c>
      <c r="BL383" s="96">
        <v>12129</v>
      </c>
      <c r="BM383" s="96">
        <v>12398</v>
      </c>
      <c r="BN383" s="96">
        <v>12640</v>
      </c>
      <c r="BO383" s="96">
        <v>12928</v>
      </c>
      <c r="BP383" s="96">
        <v>13415</v>
      </c>
      <c r="BQ383" s="96">
        <v>14044</v>
      </c>
      <c r="BR383" s="96">
        <v>14484</v>
      </c>
      <c r="BS383" s="96">
        <v>14798</v>
      </c>
      <c r="BT383" s="96">
        <v>15276</v>
      </c>
      <c r="BU383" s="96">
        <v>15868</v>
      </c>
      <c r="BV383" s="96">
        <v>16394</v>
      </c>
      <c r="BW383" s="96">
        <v>16929</v>
      </c>
      <c r="BX383" s="96">
        <v>17651</v>
      </c>
      <c r="BY383" s="96">
        <v>18511</v>
      </c>
      <c r="BZ383" s="96">
        <v>19427</v>
      </c>
      <c r="CA383" s="96">
        <v>20395</v>
      </c>
      <c r="CB383" s="96">
        <v>21391</v>
      </c>
      <c r="CC383" s="96">
        <v>22314</v>
      </c>
      <c r="CD383" s="96">
        <v>23128</v>
      </c>
      <c r="CE383" s="96">
        <v>23796</v>
      </c>
      <c r="CF383" s="96">
        <v>24225</v>
      </c>
      <c r="CG383" s="96">
        <v>24506</v>
      </c>
      <c r="CH383" s="96">
        <v>24722</v>
      </c>
      <c r="CI383" s="96">
        <v>24923</v>
      </c>
      <c r="CJ383" s="96">
        <v>25121</v>
      </c>
      <c r="CK383" s="96">
        <v>25261</v>
      </c>
      <c r="CL383" s="96">
        <v>25437</v>
      </c>
      <c r="CM383" s="96">
        <v>25752</v>
      </c>
      <c r="CN383" s="96">
        <v>26115</v>
      </c>
      <c r="CO383" s="96">
        <v>26573</v>
      </c>
      <c r="CP383" s="96">
        <v>27186</v>
      </c>
      <c r="CQ383" s="96">
        <v>27778</v>
      </c>
      <c r="CR383" s="96">
        <v>28305</v>
      </c>
      <c r="CS383" s="96">
        <v>29072</v>
      </c>
      <c r="CT383" s="96">
        <v>30086</v>
      </c>
      <c r="CU383" s="96">
        <v>31272</v>
      </c>
      <c r="CV383" s="96">
        <v>32634</v>
      </c>
      <c r="CW383" s="96">
        <v>34143</v>
      </c>
      <c r="CX383" s="96">
        <v>35592</v>
      </c>
      <c r="CY383" s="96">
        <v>36452</v>
      </c>
    </row>
    <row r="384" spans="1:103" ht="15" customHeight="1" x14ac:dyDescent="0.2">
      <c r="B384" s="1">
        <v>69</v>
      </c>
      <c r="C384" s="96">
        <v>2088</v>
      </c>
      <c r="D384" s="96">
        <v>2144</v>
      </c>
      <c r="E384" s="96">
        <v>2248</v>
      </c>
      <c r="F384" s="96">
        <v>2405</v>
      </c>
      <c r="G384" s="96">
        <v>2651</v>
      </c>
      <c r="H384" s="96">
        <v>2934</v>
      </c>
      <c r="I384" s="96">
        <v>3115</v>
      </c>
      <c r="J384" s="96">
        <v>3167</v>
      </c>
      <c r="K384" s="96">
        <v>3126</v>
      </c>
      <c r="L384" s="96">
        <v>3023</v>
      </c>
      <c r="M384" s="96">
        <v>2910</v>
      </c>
      <c r="N384" s="96">
        <v>2830</v>
      </c>
      <c r="O384" s="96">
        <v>2814</v>
      </c>
      <c r="P384" s="96">
        <v>2886</v>
      </c>
      <c r="Q384" s="96">
        <v>3023</v>
      </c>
      <c r="R384" s="96">
        <v>3176</v>
      </c>
      <c r="S384" s="96">
        <v>3321</v>
      </c>
      <c r="T384" s="96">
        <v>3443</v>
      </c>
      <c r="U384" s="96">
        <v>3538</v>
      </c>
      <c r="V384" s="96">
        <v>3614</v>
      </c>
      <c r="W384" s="96">
        <v>3685</v>
      </c>
      <c r="X384" s="96">
        <v>3757</v>
      </c>
      <c r="Y384" s="96">
        <v>3818</v>
      </c>
      <c r="Z384" s="96">
        <v>3896</v>
      </c>
      <c r="AA384" s="96">
        <v>3987</v>
      </c>
      <c r="AB384" s="96">
        <v>4069</v>
      </c>
      <c r="AC384" s="96">
        <v>4183</v>
      </c>
      <c r="AD384" s="96">
        <v>4364</v>
      </c>
      <c r="AE384" s="96">
        <v>4617</v>
      </c>
      <c r="AF384" s="96">
        <v>4920</v>
      </c>
      <c r="AG384" s="96">
        <v>5232</v>
      </c>
      <c r="AH384" s="96">
        <v>5500</v>
      </c>
      <c r="AI384" s="96">
        <v>5649</v>
      </c>
      <c r="AJ384" s="96">
        <v>5664</v>
      </c>
      <c r="AK384" s="96">
        <v>5607</v>
      </c>
      <c r="AL384" s="96">
        <v>5537</v>
      </c>
      <c r="AM384" s="96">
        <v>5507</v>
      </c>
      <c r="AN384" s="96">
        <v>5570</v>
      </c>
      <c r="AO384" s="96">
        <v>5743</v>
      </c>
      <c r="AP384" s="96">
        <v>5995</v>
      </c>
      <c r="AQ384" s="96">
        <v>6282</v>
      </c>
      <c r="AR384" s="96">
        <v>6580</v>
      </c>
      <c r="AS384" s="96">
        <v>6896</v>
      </c>
      <c r="AT384" s="96">
        <v>7237</v>
      </c>
      <c r="AU384" s="96">
        <v>7602</v>
      </c>
      <c r="AV384" s="96">
        <v>7975</v>
      </c>
      <c r="AW384" s="96">
        <v>8288</v>
      </c>
      <c r="AX384" s="96">
        <v>8449</v>
      </c>
      <c r="AY384" s="96">
        <v>8426</v>
      </c>
      <c r="AZ384" s="96">
        <v>8281</v>
      </c>
      <c r="BA384" s="96">
        <v>8109</v>
      </c>
      <c r="BB384" s="96">
        <v>8008</v>
      </c>
      <c r="BC384" s="96">
        <v>8084</v>
      </c>
      <c r="BD384" s="96">
        <v>8372</v>
      </c>
      <c r="BE384" s="96">
        <v>8785</v>
      </c>
      <c r="BF384" s="96">
        <v>9211</v>
      </c>
      <c r="BG384" s="96">
        <v>9586</v>
      </c>
      <c r="BH384" s="96">
        <v>9873</v>
      </c>
      <c r="BI384" s="96">
        <v>10129</v>
      </c>
      <c r="BJ384" s="96">
        <v>10507</v>
      </c>
      <c r="BK384" s="96">
        <v>11024</v>
      </c>
      <c r="BL384" s="96">
        <v>11510</v>
      </c>
      <c r="BM384" s="96">
        <v>11865</v>
      </c>
      <c r="BN384" s="96">
        <v>12132</v>
      </c>
      <c r="BO384" s="96">
        <v>12380</v>
      </c>
      <c r="BP384" s="96">
        <v>12674</v>
      </c>
      <c r="BQ384" s="96">
        <v>13148</v>
      </c>
      <c r="BR384" s="96">
        <v>13766</v>
      </c>
      <c r="BS384" s="96">
        <v>14202</v>
      </c>
      <c r="BT384" s="96">
        <v>14511</v>
      </c>
      <c r="BU384" s="96">
        <v>14955</v>
      </c>
      <c r="BV384" s="96">
        <v>15414</v>
      </c>
      <c r="BW384" s="96">
        <v>15878</v>
      </c>
      <c r="BX384" s="96">
        <v>16524</v>
      </c>
      <c r="BY384" s="96">
        <v>17313</v>
      </c>
      <c r="BZ384" s="96">
        <v>18162</v>
      </c>
      <c r="CA384" s="96">
        <v>19065</v>
      </c>
      <c r="CB384" s="96">
        <v>20020</v>
      </c>
      <c r="CC384" s="96">
        <v>21003</v>
      </c>
      <c r="CD384" s="96">
        <v>21914</v>
      </c>
      <c r="CE384" s="96">
        <v>22718</v>
      </c>
      <c r="CF384" s="96">
        <v>23380</v>
      </c>
      <c r="CG384" s="96">
        <v>23807</v>
      </c>
      <c r="CH384" s="96">
        <v>24089</v>
      </c>
      <c r="CI384" s="96">
        <v>24306</v>
      </c>
      <c r="CJ384" s="96">
        <v>24509</v>
      </c>
      <c r="CK384" s="96">
        <v>24709</v>
      </c>
      <c r="CL384" s="96">
        <v>24852</v>
      </c>
      <c r="CM384" s="96">
        <v>25031</v>
      </c>
      <c r="CN384" s="96">
        <v>25346</v>
      </c>
      <c r="CO384" s="96">
        <v>25708</v>
      </c>
      <c r="CP384" s="96">
        <v>26164</v>
      </c>
      <c r="CQ384" s="96">
        <v>26772</v>
      </c>
      <c r="CR384" s="96">
        <v>27360</v>
      </c>
      <c r="CS384" s="96">
        <v>27885</v>
      </c>
      <c r="CT384" s="96">
        <v>28646</v>
      </c>
      <c r="CU384" s="96">
        <v>29649</v>
      </c>
      <c r="CV384" s="96">
        <v>30824</v>
      </c>
      <c r="CW384" s="96">
        <v>32172</v>
      </c>
      <c r="CX384" s="96">
        <v>33665</v>
      </c>
      <c r="CY384" s="96">
        <v>35099</v>
      </c>
    </row>
    <row r="385" spans="1:103" s="106" customFormat="1" ht="6" customHeight="1" x14ac:dyDescent="0.2">
      <c r="A385" s="87"/>
      <c r="B385" s="107"/>
      <c r="C385" s="104"/>
      <c r="D385" s="104"/>
      <c r="E385" s="104"/>
      <c r="F385" s="104"/>
      <c r="G385" s="104"/>
      <c r="H385" s="104"/>
      <c r="I385" s="104"/>
      <c r="J385" s="104"/>
      <c r="K385" s="104"/>
      <c r="L385" s="104"/>
      <c r="M385" s="104"/>
      <c r="N385" s="104"/>
      <c r="O385" s="104"/>
      <c r="P385" s="104"/>
      <c r="Q385" s="104"/>
      <c r="R385" s="104"/>
      <c r="S385" s="104"/>
      <c r="T385" s="104"/>
      <c r="U385" s="104"/>
      <c r="V385" s="104"/>
      <c r="W385" s="104"/>
      <c r="X385" s="104"/>
      <c r="Y385" s="104"/>
      <c r="Z385" s="104"/>
      <c r="AA385" s="104"/>
      <c r="AB385" s="104"/>
      <c r="AC385" s="104"/>
      <c r="AD385" s="104"/>
      <c r="AE385" s="104"/>
      <c r="AF385" s="104"/>
      <c r="AG385" s="104"/>
      <c r="AH385" s="104"/>
      <c r="AI385" s="104"/>
      <c r="AJ385" s="104"/>
      <c r="AK385" s="104"/>
      <c r="AL385" s="104"/>
      <c r="AM385" s="104"/>
      <c r="AN385" s="104"/>
      <c r="AO385" s="104"/>
      <c r="AP385" s="104"/>
      <c r="AQ385" s="104"/>
      <c r="AR385" s="104"/>
      <c r="AS385" s="104"/>
      <c r="AT385" s="104"/>
      <c r="AU385" s="104"/>
      <c r="AV385" s="104"/>
      <c r="AW385" s="104"/>
      <c r="AX385" s="104"/>
      <c r="AY385" s="104"/>
      <c r="AZ385" s="104"/>
      <c r="BA385" s="104"/>
      <c r="BB385" s="104"/>
      <c r="BC385" s="104"/>
      <c r="BD385" s="104"/>
      <c r="BE385" s="104"/>
      <c r="BF385" s="104"/>
      <c r="BG385" s="104"/>
      <c r="BH385" s="104"/>
      <c r="BI385" s="104"/>
      <c r="BJ385" s="104"/>
      <c r="BK385" s="104"/>
      <c r="BL385" s="104"/>
      <c r="BM385" s="104"/>
      <c r="BN385" s="104"/>
      <c r="BO385" s="104"/>
      <c r="BP385" s="104"/>
      <c r="BQ385" s="104"/>
      <c r="BR385" s="104"/>
      <c r="BS385" s="104"/>
      <c r="BT385" s="104"/>
      <c r="BU385" s="104"/>
      <c r="BV385" s="104"/>
      <c r="BW385" s="104"/>
      <c r="BX385" s="104"/>
      <c r="BY385" s="104"/>
      <c r="BZ385" s="104"/>
      <c r="CA385" s="104"/>
      <c r="CB385" s="104"/>
      <c r="CC385" s="104"/>
      <c r="CD385" s="104"/>
      <c r="CE385" s="104"/>
      <c r="CF385" s="104"/>
      <c r="CG385" s="104"/>
      <c r="CH385" s="104"/>
      <c r="CI385" s="104"/>
      <c r="CJ385" s="104"/>
      <c r="CK385" s="104"/>
      <c r="CL385" s="104"/>
      <c r="CM385" s="104"/>
      <c r="CN385" s="104"/>
      <c r="CO385" s="104"/>
      <c r="CP385" s="104"/>
      <c r="CQ385" s="104"/>
      <c r="CR385" s="104"/>
      <c r="CS385" s="104"/>
      <c r="CT385" s="104"/>
      <c r="CU385" s="104"/>
      <c r="CV385" s="104"/>
      <c r="CW385" s="104"/>
      <c r="CX385" s="104"/>
      <c r="CY385" s="104"/>
    </row>
    <row r="386" spans="1:103" s="106" customFormat="1" ht="15" customHeight="1" x14ac:dyDescent="0.2">
      <c r="A386" s="87"/>
      <c r="B386" s="101" t="s">
        <v>22</v>
      </c>
      <c r="C386" s="104">
        <v>8951</v>
      </c>
      <c r="D386" s="104">
        <v>9128</v>
      </c>
      <c r="E386" s="104">
        <v>9306</v>
      </c>
      <c r="F386" s="104">
        <v>9540</v>
      </c>
      <c r="G386" s="104">
        <v>9890</v>
      </c>
      <c r="H386" s="104">
        <v>10438</v>
      </c>
      <c r="I386" s="104">
        <v>11213</v>
      </c>
      <c r="J386" s="104">
        <v>12086</v>
      </c>
      <c r="K386" s="104">
        <v>12892</v>
      </c>
      <c r="L386" s="104">
        <v>13501</v>
      </c>
      <c r="M386" s="104">
        <v>13794</v>
      </c>
      <c r="N386" s="104">
        <v>13749</v>
      </c>
      <c r="O386" s="104">
        <v>13488</v>
      </c>
      <c r="P386" s="104">
        <v>13214</v>
      </c>
      <c r="Q386" s="104">
        <v>13081</v>
      </c>
      <c r="R386" s="104">
        <v>13154</v>
      </c>
      <c r="S386" s="104">
        <v>13448</v>
      </c>
      <c r="T386" s="104">
        <v>13919</v>
      </c>
      <c r="U386" s="104">
        <v>14488</v>
      </c>
      <c r="V386" s="104">
        <v>15063</v>
      </c>
      <c r="W386" s="104">
        <v>15585</v>
      </c>
      <c r="X386" s="104">
        <v>16025</v>
      </c>
      <c r="Y386" s="104">
        <v>16383</v>
      </c>
      <c r="Z386" s="104">
        <v>16837</v>
      </c>
      <c r="AA386" s="104">
        <v>17371</v>
      </c>
      <c r="AB386" s="104">
        <v>17847</v>
      </c>
      <c r="AC386" s="104">
        <v>18320</v>
      </c>
      <c r="AD386" s="104">
        <v>18805</v>
      </c>
      <c r="AE386" s="104">
        <v>19357</v>
      </c>
      <c r="AF386" s="104">
        <v>20026</v>
      </c>
      <c r="AG386" s="104">
        <v>20840</v>
      </c>
      <c r="AH386" s="104">
        <v>21825</v>
      </c>
      <c r="AI386" s="104">
        <v>22845</v>
      </c>
      <c r="AJ386" s="104">
        <v>23766</v>
      </c>
      <c r="AK386" s="104">
        <v>24537</v>
      </c>
      <c r="AL386" s="104">
        <v>25040</v>
      </c>
      <c r="AM386" s="104">
        <v>25256</v>
      </c>
      <c r="AN386" s="104">
        <v>25257</v>
      </c>
      <c r="AO386" s="104">
        <v>25218</v>
      </c>
      <c r="AP386" s="104">
        <v>25341</v>
      </c>
      <c r="AQ386" s="104">
        <v>25758</v>
      </c>
      <c r="AR386" s="104">
        <v>26497</v>
      </c>
      <c r="AS386" s="104">
        <v>27528</v>
      </c>
      <c r="AT386" s="104">
        <v>28786</v>
      </c>
      <c r="AU386" s="104">
        <v>30197</v>
      </c>
      <c r="AV386" s="104">
        <v>31714</v>
      </c>
      <c r="AW386" s="104">
        <v>33315</v>
      </c>
      <c r="AX386" s="104">
        <v>34929</v>
      </c>
      <c r="AY386" s="104">
        <v>36384</v>
      </c>
      <c r="AZ386" s="104">
        <v>37477</v>
      </c>
      <c r="BA386" s="104">
        <v>38083</v>
      </c>
      <c r="BB386" s="104">
        <v>38189</v>
      </c>
      <c r="BC386" s="104">
        <v>37935</v>
      </c>
      <c r="BD386" s="104">
        <v>37627</v>
      </c>
      <c r="BE386" s="104">
        <v>37619</v>
      </c>
      <c r="BF386" s="104">
        <v>38131</v>
      </c>
      <c r="BG386" s="104">
        <v>39187</v>
      </c>
      <c r="BH386" s="104">
        <v>40661</v>
      </c>
      <c r="BI386" s="104">
        <v>42307</v>
      </c>
      <c r="BJ386" s="104">
        <v>43916</v>
      </c>
      <c r="BK386" s="104">
        <v>45503</v>
      </c>
      <c r="BL386" s="104">
        <v>47203</v>
      </c>
      <c r="BM386" s="104">
        <v>49021</v>
      </c>
      <c r="BN386" s="104">
        <v>50903</v>
      </c>
      <c r="BO386" s="104">
        <v>52819</v>
      </c>
      <c r="BP386" s="104">
        <v>54636</v>
      </c>
      <c r="BQ386" s="104">
        <v>56223</v>
      </c>
      <c r="BR386" s="104">
        <v>57807</v>
      </c>
      <c r="BS386" s="104">
        <v>59649</v>
      </c>
      <c r="BT386" s="104">
        <v>61618</v>
      </c>
      <c r="BU386" s="104">
        <v>63491</v>
      </c>
      <c r="BV386" s="104">
        <v>64902</v>
      </c>
      <c r="BW386" s="104">
        <v>66233</v>
      </c>
      <c r="BX386" s="104">
        <v>68250</v>
      </c>
      <c r="BY386" s="104">
        <v>70896</v>
      </c>
      <c r="BZ386" s="104">
        <v>73987</v>
      </c>
      <c r="CA386" s="104">
        <v>77436</v>
      </c>
      <c r="CB386" s="104">
        <v>81172</v>
      </c>
      <c r="CC386" s="104">
        <v>85189</v>
      </c>
      <c r="CD386" s="104">
        <v>89455</v>
      </c>
      <c r="CE386" s="104">
        <v>93837</v>
      </c>
      <c r="CF386" s="104">
        <v>98170</v>
      </c>
      <c r="CG386" s="104">
        <v>102273</v>
      </c>
      <c r="CH386" s="104">
        <v>105873</v>
      </c>
      <c r="CI386" s="104">
        <v>108815</v>
      </c>
      <c r="CJ386" s="104">
        <v>111111</v>
      </c>
      <c r="CK386" s="104">
        <v>112855</v>
      </c>
      <c r="CL386" s="104">
        <v>114181</v>
      </c>
      <c r="CM386" s="104">
        <v>115245</v>
      </c>
      <c r="CN386" s="104">
        <v>116216</v>
      </c>
      <c r="CO386" s="104">
        <v>117287</v>
      </c>
      <c r="CP386" s="104">
        <v>118513</v>
      </c>
      <c r="CQ386" s="104">
        <v>119988</v>
      </c>
      <c r="CR386" s="104">
        <v>121905</v>
      </c>
      <c r="CS386" s="104">
        <v>124206</v>
      </c>
      <c r="CT386" s="104">
        <v>126699</v>
      </c>
      <c r="CU386" s="104">
        <v>129571</v>
      </c>
      <c r="CV386" s="104">
        <v>132971</v>
      </c>
      <c r="CW386" s="104">
        <v>136925</v>
      </c>
      <c r="CX386" s="104">
        <v>141609</v>
      </c>
      <c r="CY386" s="104">
        <v>147210</v>
      </c>
    </row>
    <row r="387" spans="1:103" ht="6" customHeight="1" x14ac:dyDescent="0.2">
      <c r="B387" s="108"/>
      <c r="C387" s="99"/>
      <c r="D387" s="99"/>
      <c r="E387" s="99"/>
      <c r="F387" s="99"/>
      <c r="G387" s="99"/>
      <c r="H387" s="99"/>
      <c r="I387" s="99"/>
      <c r="J387" s="99"/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99"/>
      <c r="AK387" s="99"/>
      <c r="AL387" s="99"/>
      <c r="AM387" s="99"/>
      <c r="AN387" s="99"/>
      <c r="AO387" s="99"/>
      <c r="AP387" s="99"/>
      <c r="AQ387" s="99"/>
      <c r="AR387" s="99"/>
      <c r="AS387" s="99"/>
      <c r="AT387" s="99"/>
      <c r="AU387" s="99"/>
      <c r="AV387" s="99"/>
      <c r="AW387" s="99"/>
      <c r="AX387" s="99"/>
      <c r="AY387" s="99"/>
      <c r="AZ387" s="99"/>
      <c r="BA387" s="99"/>
      <c r="BB387" s="99"/>
      <c r="BC387" s="99"/>
      <c r="BD387" s="99"/>
      <c r="BE387" s="99"/>
      <c r="BF387" s="99"/>
      <c r="BG387" s="99"/>
      <c r="BH387" s="99"/>
      <c r="BI387" s="99"/>
      <c r="BJ387" s="99"/>
      <c r="BK387" s="99"/>
      <c r="BL387" s="99"/>
      <c r="BM387" s="99"/>
      <c r="BN387" s="99"/>
      <c r="BO387" s="99"/>
      <c r="BP387" s="99"/>
      <c r="BQ387" s="99"/>
      <c r="BR387" s="99"/>
      <c r="BS387" s="99"/>
      <c r="BT387" s="99"/>
      <c r="BU387" s="99"/>
      <c r="BV387" s="99"/>
      <c r="BW387" s="99"/>
      <c r="BX387" s="99"/>
      <c r="BY387" s="99"/>
      <c r="BZ387" s="99"/>
      <c r="CA387" s="99"/>
      <c r="CB387" s="99"/>
      <c r="CC387" s="99"/>
      <c r="CD387" s="99"/>
      <c r="CE387" s="99"/>
      <c r="CF387" s="99"/>
      <c r="CG387" s="99"/>
      <c r="CH387" s="99"/>
      <c r="CI387" s="99"/>
      <c r="CJ387" s="99"/>
      <c r="CK387" s="99"/>
      <c r="CL387" s="99"/>
      <c r="CM387" s="99"/>
      <c r="CN387" s="99"/>
      <c r="CO387" s="99"/>
      <c r="CP387" s="99"/>
      <c r="CQ387" s="99"/>
      <c r="CR387" s="99"/>
      <c r="CS387" s="99"/>
      <c r="CT387" s="99"/>
      <c r="CU387" s="99"/>
      <c r="CV387" s="99"/>
      <c r="CW387" s="99"/>
      <c r="CX387" s="99"/>
      <c r="CY387" s="99"/>
    </row>
    <row r="388" spans="1:103" ht="15" customHeight="1" x14ac:dyDescent="0.2">
      <c r="B388" s="1">
        <v>70</v>
      </c>
      <c r="C388" s="96">
        <v>1991</v>
      </c>
      <c r="D388" s="96">
        <v>2020</v>
      </c>
      <c r="E388" s="96">
        <v>2074</v>
      </c>
      <c r="F388" s="96">
        <v>2174</v>
      </c>
      <c r="G388" s="96">
        <v>2326</v>
      </c>
      <c r="H388" s="96">
        <v>2563</v>
      </c>
      <c r="I388" s="96">
        <v>2837</v>
      </c>
      <c r="J388" s="96">
        <v>3012</v>
      </c>
      <c r="K388" s="96">
        <v>3062</v>
      </c>
      <c r="L388" s="96">
        <v>3023</v>
      </c>
      <c r="M388" s="96">
        <v>2924</v>
      </c>
      <c r="N388" s="96">
        <v>2816</v>
      </c>
      <c r="O388" s="96">
        <v>2738</v>
      </c>
      <c r="P388" s="96">
        <v>2732</v>
      </c>
      <c r="Q388" s="96">
        <v>2810</v>
      </c>
      <c r="R388" s="96">
        <v>2942</v>
      </c>
      <c r="S388" s="96">
        <v>3089</v>
      </c>
      <c r="T388" s="96">
        <v>3229</v>
      </c>
      <c r="U388" s="96">
        <v>3347</v>
      </c>
      <c r="V388" s="96">
        <v>3439</v>
      </c>
      <c r="W388" s="96">
        <v>3513</v>
      </c>
      <c r="X388" s="96">
        <v>3581</v>
      </c>
      <c r="Y388" s="96">
        <v>3647</v>
      </c>
      <c r="Z388" s="96">
        <v>3732</v>
      </c>
      <c r="AA388" s="96">
        <v>3828</v>
      </c>
      <c r="AB388" s="96">
        <v>3913</v>
      </c>
      <c r="AC388" s="96">
        <v>3998</v>
      </c>
      <c r="AD388" s="96">
        <v>4112</v>
      </c>
      <c r="AE388" s="96">
        <v>4289</v>
      </c>
      <c r="AF388" s="96">
        <v>4530</v>
      </c>
      <c r="AG388" s="96">
        <v>4816</v>
      </c>
      <c r="AH388" s="96">
        <v>5112</v>
      </c>
      <c r="AI388" s="96">
        <v>5351</v>
      </c>
      <c r="AJ388" s="96">
        <v>5477</v>
      </c>
      <c r="AK388" s="96">
        <v>5494</v>
      </c>
      <c r="AL388" s="96">
        <v>5439</v>
      </c>
      <c r="AM388" s="96">
        <v>5373</v>
      </c>
      <c r="AN388" s="96">
        <v>5346</v>
      </c>
      <c r="AO388" s="96">
        <v>5408</v>
      </c>
      <c r="AP388" s="96">
        <v>5578</v>
      </c>
      <c r="AQ388" s="96">
        <v>5826</v>
      </c>
      <c r="AR388" s="96">
        <v>6107</v>
      </c>
      <c r="AS388" s="96">
        <v>6399</v>
      </c>
      <c r="AT388" s="96">
        <v>6709</v>
      </c>
      <c r="AU388" s="96">
        <v>7043</v>
      </c>
      <c r="AV388" s="96">
        <v>7401</v>
      </c>
      <c r="AW388" s="96">
        <v>7768</v>
      </c>
      <c r="AX388" s="96">
        <v>8076</v>
      </c>
      <c r="AY388" s="96">
        <v>8235</v>
      </c>
      <c r="AZ388" s="96">
        <v>8213</v>
      </c>
      <c r="BA388" s="96">
        <v>8073</v>
      </c>
      <c r="BB388" s="96">
        <v>7907</v>
      </c>
      <c r="BC388" s="96">
        <v>7812</v>
      </c>
      <c r="BD388" s="96">
        <v>7888</v>
      </c>
      <c r="BE388" s="96">
        <v>8168</v>
      </c>
      <c r="BF388" s="96">
        <v>8570</v>
      </c>
      <c r="BG388" s="96">
        <v>8986</v>
      </c>
      <c r="BH388" s="96">
        <v>9353</v>
      </c>
      <c r="BI388" s="96">
        <v>9633</v>
      </c>
      <c r="BJ388" s="96">
        <v>9883</v>
      </c>
      <c r="BK388" s="96">
        <v>10253</v>
      </c>
      <c r="BL388" s="96">
        <v>10760</v>
      </c>
      <c r="BM388" s="96">
        <v>11237</v>
      </c>
      <c r="BN388" s="96">
        <v>11588</v>
      </c>
      <c r="BO388" s="96">
        <v>11860</v>
      </c>
      <c r="BP388" s="96">
        <v>12113</v>
      </c>
      <c r="BQ388" s="96">
        <v>12398</v>
      </c>
      <c r="BR388" s="96">
        <v>12863</v>
      </c>
      <c r="BS388" s="96">
        <v>13472</v>
      </c>
      <c r="BT388" s="96">
        <v>13900</v>
      </c>
      <c r="BU388" s="96">
        <v>14178</v>
      </c>
      <c r="BV388" s="96">
        <v>14491</v>
      </c>
      <c r="BW388" s="96">
        <v>14890</v>
      </c>
      <c r="BX388" s="96">
        <v>15466</v>
      </c>
      <c r="BY388" s="96">
        <v>16177</v>
      </c>
      <c r="BZ388" s="96">
        <v>16954</v>
      </c>
      <c r="CA388" s="96">
        <v>17790</v>
      </c>
      <c r="CB388" s="96">
        <v>18679</v>
      </c>
      <c r="CC388" s="96">
        <v>19620</v>
      </c>
      <c r="CD388" s="96">
        <v>20589</v>
      </c>
      <c r="CE388" s="96">
        <v>21488</v>
      </c>
      <c r="CF388" s="96">
        <v>22282</v>
      </c>
      <c r="CG388" s="96">
        <v>22936</v>
      </c>
      <c r="CH388" s="96">
        <v>23360</v>
      </c>
      <c r="CI388" s="96">
        <v>23643</v>
      </c>
      <c r="CJ388" s="96">
        <v>23862</v>
      </c>
      <c r="CK388" s="96">
        <v>24067</v>
      </c>
      <c r="CL388" s="96">
        <v>24269</v>
      </c>
      <c r="CM388" s="96">
        <v>24415</v>
      </c>
      <c r="CN388" s="96">
        <v>24596</v>
      </c>
      <c r="CO388" s="96">
        <v>24911</v>
      </c>
      <c r="CP388" s="96">
        <v>25273</v>
      </c>
      <c r="CQ388" s="96">
        <v>25726</v>
      </c>
      <c r="CR388" s="96">
        <v>26330</v>
      </c>
      <c r="CS388" s="96">
        <v>26914</v>
      </c>
      <c r="CT388" s="96">
        <v>27436</v>
      </c>
      <c r="CU388" s="96">
        <v>28190</v>
      </c>
      <c r="CV388" s="96">
        <v>29182</v>
      </c>
      <c r="CW388" s="96">
        <v>30344</v>
      </c>
      <c r="CX388" s="96">
        <v>31676</v>
      </c>
      <c r="CY388" s="96">
        <v>33152</v>
      </c>
    </row>
    <row r="389" spans="1:103" ht="15" customHeight="1" x14ac:dyDescent="0.2">
      <c r="B389" s="1">
        <v>71</v>
      </c>
      <c r="C389" s="96">
        <v>1894</v>
      </c>
      <c r="D389" s="96">
        <v>1924</v>
      </c>
      <c r="E389" s="96">
        <v>1952</v>
      </c>
      <c r="F389" s="96">
        <v>2003</v>
      </c>
      <c r="G389" s="96">
        <v>2100</v>
      </c>
      <c r="H389" s="96">
        <v>2246</v>
      </c>
      <c r="I389" s="96">
        <v>2473</v>
      </c>
      <c r="J389" s="96">
        <v>2736</v>
      </c>
      <c r="K389" s="96">
        <v>2905</v>
      </c>
      <c r="L389" s="96">
        <v>2954</v>
      </c>
      <c r="M389" s="96">
        <v>2916</v>
      </c>
      <c r="N389" s="96">
        <v>2822</v>
      </c>
      <c r="O389" s="96">
        <v>2719</v>
      </c>
      <c r="P389" s="96">
        <v>2651</v>
      </c>
      <c r="Q389" s="96">
        <v>2652</v>
      </c>
      <c r="R389" s="96">
        <v>2727</v>
      </c>
      <c r="S389" s="96">
        <v>2854</v>
      </c>
      <c r="T389" s="96">
        <v>2995</v>
      </c>
      <c r="U389" s="96">
        <v>3130</v>
      </c>
      <c r="V389" s="96">
        <v>3244</v>
      </c>
      <c r="W389" s="96">
        <v>3334</v>
      </c>
      <c r="X389" s="96">
        <v>3403</v>
      </c>
      <c r="Y389" s="96">
        <v>3465</v>
      </c>
      <c r="Z389" s="96">
        <v>3556</v>
      </c>
      <c r="AA389" s="96">
        <v>3662</v>
      </c>
      <c r="AB389" s="96">
        <v>3751</v>
      </c>
      <c r="AC389" s="96">
        <v>3839</v>
      </c>
      <c r="AD389" s="96">
        <v>3926</v>
      </c>
      <c r="AE389" s="96">
        <v>4037</v>
      </c>
      <c r="AF389" s="96">
        <v>4204</v>
      </c>
      <c r="AG389" s="96">
        <v>4428</v>
      </c>
      <c r="AH389" s="96">
        <v>4697</v>
      </c>
      <c r="AI389" s="96">
        <v>4962</v>
      </c>
      <c r="AJ389" s="96">
        <v>5173</v>
      </c>
      <c r="AK389" s="96">
        <v>5296</v>
      </c>
      <c r="AL389" s="96">
        <v>5314</v>
      </c>
      <c r="AM389" s="96">
        <v>5263</v>
      </c>
      <c r="AN389" s="96">
        <v>5201</v>
      </c>
      <c r="AO389" s="96">
        <v>5177</v>
      </c>
      <c r="AP389" s="96">
        <v>5240</v>
      </c>
      <c r="AQ389" s="96">
        <v>5407</v>
      </c>
      <c r="AR389" s="96">
        <v>5650</v>
      </c>
      <c r="AS389" s="96">
        <v>5925</v>
      </c>
      <c r="AT389" s="96">
        <v>6211</v>
      </c>
      <c r="AU389" s="96">
        <v>6515</v>
      </c>
      <c r="AV389" s="96">
        <v>6843</v>
      </c>
      <c r="AW389" s="96">
        <v>7195</v>
      </c>
      <c r="AX389" s="96">
        <v>7554</v>
      </c>
      <c r="AY389" s="96">
        <v>7856</v>
      </c>
      <c r="AZ389" s="96">
        <v>8012</v>
      </c>
      <c r="BA389" s="96">
        <v>7992</v>
      </c>
      <c r="BB389" s="96">
        <v>7857</v>
      </c>
      <c r="BC389" s="96">
        <v>7698</v>
      </c>
      <c r="BD389" s="96">
        <v>7606</v>
      </c>
      <c r="BE389" s="96">
        <v>7680</v>
      </c>
      <c r="BF389" s="96">
        <v>7952</v>
      </c>
      <c r="BG389" s="96">
        <v>8343</v>
      </c>
      <c r="BH389" s="96">
        <v>8748</v>
      </c>
      <c r="BI389" s="96">
        <v>9105</v>
      </c>
      <c r="BJ389" s="96">
        <v>9378</v>
      </c>
      <c r="BK389" s="96">
        <v>9622</v>
      </c>
      <c r="BL389" s="96">
        <v>9985</v>
      </c>
      <c r="BM389" s="96">
        <v>10482</v>
      </c>
      <c r="BN389" s="96">
        <v>10950</v>
      </c>
      <c r="BO389" s="96">
        <v>11303</v>
      </c>
      <c r="BP389" s="96">
        <v>11579</v>
      </c>
      <c r="BQ389" s="96">
        <v>11824</v>
      </c>
      <c r="BR389" s="96">
        <v>12104</v>
      </c>
      <c r="BS389" s="96">
        <v>12563</v>
      </c>
      <c r="BT389" s="96">
        <v>13157</v>
      </c>
      <c r="BU389" s="96">
        <v>13550</v>
      </c>
      <c r="BV389" s="96">
        <v>13700</v>
      </c>
      <c r="BW389" s="96">
        <v>13961</v>
      </c>
      <c r="BX389" s="96">
        <v>14472</v>
      </c>
      <c r="BY389" s="96">
        <v>15110</v>
      </c>
      <c r="BZ389" s="96">
        <v>15809</v>
      </c>
      <c r="CA389" s="96">
        <v>16573</v>
      </c>
      <c r="CB389" s="96">
        <v>17395</v>
      </c>
      <c r="CC389" s="96">
        <v>18269</v>
      </c>
      <c r="CD389" s="96">
        <v>19195</v>
      </c>
      <c r="CE389" s="96">
        <v>20149</v>
      </c>
      <c r="CF389" s="96">
        <v>21034</v>
      </c>
      <c r="CG389" s="96">
        <v>21818</v>
      </c>
      <c r="CH389" s="96">
        <v>22465</v>
      </c>
      <c r="CI389" s="96">
        <v>22886</v>
      </c>
      <c r="CJ389" s="96">
        <v>23169</v>
      </c>
      <c r="CK389" s="96">
        <v>23390</v>
      </c>
      <c r="CL389" s="96">
        <v>23597</v>
      </c>
      <c r="CM389" s="96">
        <v>23800</v>
      </c>
      <c r="CN389" s="96">
        <v>23950</v>
      </c>
      <c r="CO389" s="96">
        <v>24133</v>
      </c>
      <c r="CP389" s="96">
        <v>24448</v>
      </c>
      <c r="CQ389" s="96">
        <v>24809</v>
      </c>
      <c r="CR389" s="96">
        <v>25260</v>
      </c>
      <c r="CS389" s="96">
        <v>25858</v>
      </c>
      <c r="CT389" s="96">
        <v>26437</v>
      </c>
      <c r="CU389" s="96">
        <v>26955</v>
      </c>
      <c r="CV389" s="96">
        <v>27701</v>
      </c>
      <c r="CW389" s="96">
        <v>28683</v>
      </c>
      <c r="CX389" s="96">
        <v>29831</v>
      </c>
      <c r="CY389" s="96">
        <v>31146</v>
      </c>
    </row>
    <row r="390" spans="1:103" ht="15" customHeight="1" x14ac:dyDescent="0.2">
      <c r="B390" s="1">
        <v>72</v>
      </c>
      <c r="C390" s="96">
        <v>1793</v>
      </c>
      <c r="D390" s="96">
        <v>1827</v>
      </c>
      <c r="E390" s="96">
        <v>1855</v>
      </c>
      <c r="F390" s="96">
        <v>1882</v>
      </c>
      <c r="G390" s="96">
        <v>1932</v>
      </c>
      <c r="H390" s="96">
        <v>2024</v>
      </c>
      <c r="I390" s="96">
        <v>2164</v>
      </c>
      <c r="J390" s="96">
        <v>2382</v>
      </c>
      <c r="K390" s="96">
        <v>2635</v>
      </c>
      <c r="L390" s="96">
        <v>2796</v>
      </c>
      <c r="M390" s="96">
        <v>2843</v>
      </c>
      <c r="N390" s="96">
        <v>2807</v>
      </c>
      <c r="O390" s="96">
        <v>2718</v>
      </c>
      <c r="P390" s="96">
        <v>2626</v>
      </c>
      <c r="Q390" s="96">
        <v>2567</v>
      </c>
      <c r="R390" s="96">
        <v>2568</v>
      </c>
      <c r="S390" s="96">
        <v>2640</v>
      </c>
      <c r="T390" s="96">
        <v>2761</v>
      </c>
      <c r="U390" s="96">
        <v>2896</v>
      </c>
      <c r="V390" s="96">
        <v>3026</v>
      </c>
      <c r="W390" s="96">
        <v>3136</v>
      </c>
      <c r="X390" s="96">
        <v>3220</v>
      </c>
      <c r="Y390" s="96">
        <v>3283</v>
      </c>
      <c r="Z390" s="96">
        <v>3371</v>
      </c>
      <c r="AA390" s="96">
        <v>3483</v>
      </c>
      <c r="AB390" s="96">
        <v>3580</v>
      </c>
      <c r="AC390" s="96">
        <v>3673</v>
      </c>
      <c r="AD390" s="96">
        <v>3762</v>
      </c>
      <c r="AE390" s="96">
        <v>3848</v>
      </c>
      <c r="AF390" s="96">
        <v>3951</v>
      </c>
      <c r="AG390" s="96">
        <v>4102</v>
      </c>
      <c r="AH390" s="96">
        <v>4310</v>
      </c>
      <c r="AI390" s="96">
        <v>4546</v>
      </c>
      <c r="AJ390" s="96">
        <v>4780</v>
      </c>
      <c r="AK390" s="96">
        <v>4986</v>
      </c>
      <c r="AL390" s="96">
        <v>5107</v>
      </c>
      <c r="AM390" s="96">
        <v>5127</v>
      </c>
      <c r="AN390" s="96">
        <v>5079</v>
      </c>
      <c r="AO390" s="96">
        <v>5022</v>
      </c>
      <c r="AP390" s="96">
        <v>5001</v>
      </c>
      <c r="AQ390" s="96">
        <v>5065</v>
      </c>
      <c r="AR390" s="96">
        <v>5229</v>
      </c>
      <c r="AS390" s="96">
        <v>5467</v>
      </c>
      <c r="AT390" s="96">
        <v>5737</v>
      </c>
      <c r="AU390" s="96">
        <v>6017</v>
      </c>
      <c r="AV390" s="96">
        <v>6315</v>
      </c>
      <c r="AW390" s="96">
        <v>6637</v>
      </c>
      <c r="AX390" s="96">
        <v>6982</v>
      </c>
      <c r="AY390" s="96">
        <v>7333</v>
      </c>
      <c r="AZ390" s="96">
        <v>7626</v>
      </c>
      <c r="BA390" s="96">
        <v>7779</v>
      </c>
      <c r="BB390" s="96">
        <v>7761</v>
      </c>
      <c r="BC390" s="96">
        <v>7632</v>
      </c>
      <c r="BD390" s="96">
        <v>7478</v>
      </c>
      <c r="BE390" s="96">
        <v>7387</v>
      </c>
      <c r="BF390" s="96">
        <v>7458</v>
      </c>
      <c r="BG390" s="96">
        <v>7723</v>
      </c>
      <c r="BH390" s="96">
        <v>8103</v>
      </c>
      <c r="BI390" s="96">
        <v>8496</v>
      </c>
      <c r="BJ390" s="96">
        <v>8844</v>
      </c>
      <c r="BK390" s="96">
        <v>9109</v>
      </c>
      <c r="BL390" s="96">
        <v>9350</v>
      </c>
      <c r="BM390" s="96">
        <v>9705</v>
      </c>
      <c r="BN390" s="96">
        <v>10190</v>
      </c>
      <c r="BO390" s="96">
        <v>10656</v>
      </c>
      <c r="BP390" s="96">
        <v>11009</v>
      </c>
      <c r="BQ390" s="96">
        <v>11277</v>
      </c>
      <c r="BR390" s="96">
        <v>11518</v>
      </c>
      <c r="BS390" s="96">
        <v>11795</v>
      </c>
      <c r="BT390" s="96">
        <v>12242</v>
      </c>
      <c r="BU390" s="96">
        <v>12796</v>
      </c>
      <c r="BV390" s="96">
        <v>13055</v>
      </c>
      <c r="BW390" s="96">
        <v>13159</v>
      </c>
      <c r="BX390" s="96">
        <v>13536</v>
      </c>
      <c r="BY390" s="96">
        <v>14107</v>
      </c>
      <c r="BZ390" s="96">
        <v>14733</v>
      </c>
      <c r="CA390" s="96">
        <v>15419</v>
      </c>
      <c r="CB390" s="96">
        <v>16170</v>
      </c>
      <c r="CC390" s="96">
        <v>16977</v>
      </c>
      <c r="CD390" s="96">
        <v>17836</v>
      </c>
      <c r="CE390" s="96">
        <v>18746</v>
      </c>
      <c r="CF390" s="96">
        <v>19683</v>
      </c>
      <c r="CG390" s="96">
        <v>20554</v>
      </c>
      <c r="CH390" s="96">
        <v>21326</v>
      </c>
      <c r="CI390" s="96">
        <v>21965</v>
      </c>
      <c r="CJ390" s="96">
        <v>22383</v>
      </c>
      <c r="CK390" s="96">
        <v>22666</v>
      </c>
      <c r="CL390" s="96">
        <v>22889</v>
      </c>
      <c r="CM390" s="96">
        <v>23098</v>
      </c>
      <c r="CN390" s="96">
        <v>23303</v>
      </c>
      <c r="CO390" s="96">
        <v>23456</v>
      </c>
      <c r="CP390" s="96">
        <v>23641</v>
      </c>
      <c r="CQ390" s="96">
        <v>23956</v>
      </c>
      <c r="CR390" s="96">
        <v>24315</v>
      </c>
      <c r="CS390" s="96">
        <v>24763</v>
      </c>
      <c r="CT390" s="96">
        <v>25355</v>
      </c>
      <c r="CU390" s="96">
        <v>25929</v>
      </c>
      <c r="CV390" s="96">
        <v>26443</v>
      </c>
      <c r="CW390" s="96">
        <v>27181</v>
      </c>
      <c r="CX390" s="96">
        <v>28151</v>
      </c>
      <c r="CY390" s="96">
        <v>29284</v>
      </c>
    </row>
    <row r="391" spans="1:103" ht="15" customHeight="1" x14ac:dyDescent="0.2">
      <c r="B391" s="1">
        <v>73</v>
      </c>
      <c r="C391" s="96">
        <v>1690</v>
      </c>
      <c r="D391" s="96">
        <v>1729</v>
      </c>
      <c r="E391" s="96">
        <v>1760</v>
      </c>
      <c r="F391" s="96">
        <v>1787</v>
      </c>
      <c r="G391" s="96">
        <v>1813</v>
      </c>
      <c r="H391" s="96">
        <v>1861</v>
      </c>
      <c r="I391" s="96">
        <v>1949</v>
      </c>
      <c r="J391" s="96">
        <v>2082</v>
      </c>
      <c r="K391" s="96">
        <v>2290</v>
      </c>
      <c r="L391" s="96">
        <v>2531</v>
      </c>
      <c r="M391" s="96">
        <v>2685</v>
      </c>
      <c r="N391" s="96">
        <v>2731</v>
      </c>
      <c r="O391" s="96">
        <v>2697</v>
      </c>
      <c r="P391" s="96">
        <v>2617</v>
      </c>
      <c r="Q391" s="96">
        <v>2534</v>
      </c>
      <c r="R391" s="96">
        <v>2478</v>
      </c>
      <c r="S391" s="96">
        <v>2479</v>
      </c>
      <c r="T391" s="96">
        <v>2547</v>
      </c>
      <c r="U391" s="96">
        <v>2663</v>
      </c>
      <c r="V391" s="96">
        <v>2793</v>
      </c>
      <c r="W391" s="96">
        <v>2917</v>
      </c>
      <c r="X391" s="96">
        <v>3020</v>
      </c>
      <c r="Y391" s="96">
        <v>3095</v>
      </c>
      <c r="Z391" s="96">
        <v>3185</v>
      </c>
      <c r="AA391" s="96">
        <v>3295</v>
      </c>
      <c r="AB391" s="96">
        <v>3399</v>
      </c>
      <c r="AC391" s="96">
        <v>3499</v>
      </c>
      <c r="AD391" s="96">
        <v>3593</v>
      </c>
      <c r="AE391" s="96">
        <v>3680</v>
      </c>
      <c r="AF391" s="96">
        <v>3758</v>
      </c>
      <c r="AG391" s="96">
        <v>3847</v>
      </c>
      <c r="AH391" s="96">
        <v>3983</v>
      </c>
      <c r="AI391" s="96">
        <v>4158</v>
      </c>
      <c r="AJ391" s="96">
        <v>4363</v>
      </c>
      <c r="AK391" s="96">
        <v>4590</v>
      </c>
      <c r="AL391" s="96">
        <v>4790</v>
      </c>
      <c r="AM391" s="96">
        <v>4909</v>
      </c>
      <c r="AN391" s="96">
        <v>4930</v>
      </c>
      <c r="AO391" s="96">
        <v>4887</v>
      </c>
      <c r="AP391" s="96">
        <v>4835</v>
      </c>
      <c r="AQ391" s="96">
        <v>4819</v>
      </c>
      <c r="AR391" s="96">
        <v>4883</v>
      </c>
      <c r="AS391" s="96">
        <v>5044</v>
      </c>
      <c r="AT391" s="96">
        <v>5277</v>
      </c>
      <c r="AU391" s="96">
        <v>5542</v>
      </c>
      <c r="AV391" s="96">
        <v>5816</v>
      </c>
      <c r="AW391" s="96">
        <v>6108</v>
      </c>
      <c r="AX391" s="96">
        <v>6424</v>
      </c>
      <c r="AY391" s="96">
        <v>6760</v>
      </c>
      <c r="AZ391" s="96">
        <v>7100</v>
      </c>
      <c r="BA391" s="96">
        <v>7385</v>
      </c>
      <c r="BB391" s="96">
        <v>7534</v>
      </c>
      <c r="BC391" s="96">
        <v>7518</v>
      </c>
      <c r="BD391" s="96">
        <v>7394</v>
      </c>
      <c r="BE391" s="96">
        <v>7244</v>
      </c>
      <c r="BF391" s="96">
        <v>7156</v>
      </c>
      <c r="BG391" s="96">
        <v>7225</v>
      </c>
      <c r="BH391" s="96">
        <v>7480</v>
      </c>
      <c r="BI391" s="96">
        <v>7849</v>
      </c>
      <c r="BJ391" s="96">
        <v>8230</v>
      </c>
      <c r="BK391" s="96">
        <v>8568</v>
      </c>
      <c r="BL391" s="96">
        <v>8828</v>
      </c>
      <c r="BM391" s="96">
        <v>9064</v>
      </c>
      <c r="BN391" s="96">
        <v>9411</v>
      </c>
      <c r="BO391" s="96">
        <v>9891</v>
      </c>
      <c r="BP391" s="96">
        <v>10352</v>
      </c>
      <c r="BQ391" s="96">
        <v>10695</v>
      </c>
      <c r="BR391" s="96">
        <v>10958</v>
      </c>
      <c r="BS391" s="96">
        <v>11196</v>
      </c>
      <c r="BT391" s="96">
        <v>11465</v>
      </c>
      <c r="BU391" s="96">
        <v>11876</v>
      </c>
      <c r="BV391" s="96">
        <v>12290</v>
      </c>
      <c r="BW391" s="96">
        <v>12498</v>
      </c>
      <c r="BX391" s="96">
        <v>12724</v>
      </c>
      <c r="BY391" s="96">
        <v>13162</v>
      </c>
      <c r="BZ391" s="96">
        <v>13722</v>
      </c>
      <c r="CA391" s="96">
        <v>14336</v>
      </c>
      <c r="CB391" s="96">
        <v>15009</v>
      </c>
      <c r="CC391" s="96">
        <v>15745</v>
      </c>
      <c r="CD391" s="96">
        <v>16537</v>
      </c>
      <c r="CE391" s="96">
        <v>17380</v>
      </c>
      <c r="CF391" s="96">
        <v>18272</v>
      </c>
      <c r="CG391" s="96">
        <v>19192</v>
      </c>
      <c r="CH391" s="96">
        <v>20048</v>
      </c>
      <c r="CI391" s="96">
        <v>20807</v>
      </c>
      <c r="CJ391" s="96">
        <v>21437</v>
      </c>
      <c r="CK391" s="96">
        <v>21852</v>
      </c>
      <c r="CL391" s="96">
        <v>22135</v>
      </c>
      <c r="CM391" s="96">
        <v>22359</v>
      </c>
      <c r="CN391" s="96">
        <v>22569</v>
      </c>
      <c r="CO391" s="96">
        <v>22777</v>
      </c>
      <c r="CP391" s="96">
        <v>22932</v>
      </c>
      <c r="CQ391" s="96">
        <v>23119</v>
      </c>
      <c r="CR391" s="96">
        <v>23433</v>
      </c>
      <c r="CS391" s="96">
        <v>23791</v>
      </c>
      <c r="CT391" s="96">
        <v>24235</v>
      </c>
      <c r="CU391" s="96">
        <v>24821</v>
      </c>
      <c r="CV391" s="96">
        <v>25389</v>
      </c>
      <c r="CW391" s="96">
        <v>25899</v>
      </c>
      <c r="CX391" s="96">
        <v>26629</v>
      </c>
      <c r="CY391" s="96">
        <v>27585</v>
      </c>
    </row>
    <row r="392" spans="1:103" ht="15" customHeight="1" x14ac:dyDescent="0.2">
      <c r="B392" s="1">
        <v>74</v>
      </c>
      <c r="C392" s="96">
        <v>1583</v>
      </c>
      <c r="D392" s="96">
        <v>1628</v>
      </c>
      <c r="E392" s="96">
        <v>1665</v>
      </c>
      <c r="F392" s="96">
        <v>1694</v>
      </c>
      <c r="G392" s="96">
        <v>1719</v>
      </c>
      <c r="H392" s="96">
        <v>1744</v>
      </c>
      <c r="I392" s="96">
        <v>1790</v>
      </c>
      <c r="J392" s="96">
        <v>1874</v>
      </c>
      <c r="K392" s="96">
        <v>2000</v>
      </c>
      <c r="L392" s="96">
        <v>2197</v>
      </c>
      <c r="M392" s="96">
        <v>2426</v>
      </c>
      <c r="N392" s="96">
        <v>2573</v>
      </c>
      <c r="O392" s="96">
        <v>2616</v>
      </c>
      <c r="P392" s="96">
        <v>2588</v>
      </c>
      <c r="Q392" s="96">
        <v>2518</v>
      </c>
      <c r="R392" s="96">
        <v>2439</v>
      </c>
      <c r="S392" s="96">
        <v>2386</v>
      </c>
      <c r="T392" s="96">
        <v>2387</v>
      </c>
      <c r="U392" s="96">
        <v>2452</v>
      </c>
      <c r="V392" s="96">
        <v>2561</v>
      </c>
      <c r="W392" s="96">
        <v>2685</v>
      </c>
      <c r="X392" s="96">
        <v>2801</v>
      </c>
      <c r="Y392" s="96">
        <v>2893</v>
      </c>
      <c r="Z392" s="96">
        <v>2993</v>
      </c>
      <c r="AA392" s="96">
        <v>3103</v>
      </c>
      <c r="AB392" s="96">
        <v>3204</v>
      </c>
      <c r="AC392" s="96">
        <v>3311</v>
      </c>
      <c r="AD392" s="96">
        <v>3412</v>
      </c>
      <c r="AE392" s="96">
        <v>3503</v>
      </c>
      <c r="AF392" s="96">
        <v>3583</v>
      </c>
      <c r="AG392" s="96">
        <v>3647</v>
      </c>
      <c r="AH392" s="96">
        <v>3723</v>
      </c>
      <c r="AI392" s="96">
        <v>3828</v>
      </c>
      <c r="AJ392" s="96">
        <v>3973</v>
      </c>
      <c r="AK392" s="96">
        <v>4171</v>
      </c>
      <c r="AL392" s="96">
        <v>4390</v>
      </c>
      <c r="AM392" s="96">
        <v>4584</v>
      </c>
      <c r="AN392" s="96">
        <v>4701</v>
      </c>
      <c r="AO392" s="96">
        <v>4724</v>
      </c>
      <c r="AP392" s="96">
        <v>4687</v>
      </c>
      <c r="AQ392" s="96">
        <v>4641</v>
      </c>
      <c r="AR392" s="96">
        <v>4628</v>
      </c>
      <c r="AS392" s="96">
        <v>4693</v>
      </c>
      <c r="AT392" s="96">
        <v>4852</v>
      </c>
      <c r="AU392" s="96">
        <v>5080</v>
      </c>
      <c r="AV392" s="96">
        <v>5339</v>
      </c>
      <c r="AW392" s="96">
        <v>5607</v>
      </c>
      <c r="AX392" s="96">
        <v>5893</v>
      </c>
      <c r="AY392" s="96">
        <v>6200</v>
      </c>
      <c r="AZ392" s="96">
        <v>6526</v>
      </c>
      <c r="BA392" s="96">
        <v>6854</v>
      </c>
      <c r="BB392" s="96">
        <v>7130</v>
      </c>
      <c r="BC392" s="96">
        <v>7275</v>
      </c>
      <c r="BD392" s="96">
        <v>7261</v>
      </c>
      <c r="BE392" s="96">
        <v>7140</v>
      </c>
      <c r="BF392" s="96">
        <v>6995</v>
      </c>
      <c r="BG392" s="96">
        <v>6910</v>
      </c>
      <c r="BH392" s="96">
        <v>6977</v>
      </c>
      <c r="BI392" s="96">
        <v>7224</v>
      </c>
      <c r="BJ392" s="96">
        <v>7581</v>
      </c>
      <c r="BK392" s="96">
        <v>7951</v>
      </c>
      <c r="BL392" s="96">
        <v>8280</v>
      </c>
      <c r="BM392" s="96">
        <v>8533</v>
      </c>
      <c r="BN392" s="96">
        <v>8764</v>
      </c>
      <c r="BO392" s="96">
        <v>9109</v>
      </c>
      <c r="BP392" s="96">
        <v>9583</v>
      </c>
      <c r="BQ392" s="96">
        <v>10029</v>
      </c>
      <c r="BR392" s="96">
        <v>10364</v>
      </c>
      <c r="BS392" s="96">
        <v>10623</v>
      </c>
      <c r="BT392" s="96">
        <v>10854</v>
      </c>
      <c r="BU392" s="96">
        <v>11091</v>
      </c>
      <c r="BV392" s="96">
        <v>11366</v>
      </c>
      <c r="BW392" s="96">
        <v>11725</v>
      </c>
      <c r="BX392" s="96">
        <v>12052</v>
      </c>
      <c r="BY392" s="96">
        <v>12340</v>
      </c>
      <c r="BZ392" s="96">
        <v>12769</v>
      </c>
      <c r="CA392" s="96">
        <v>13318</v>
      </c>
      <c r="CB392" s="96">
        <v>13919</v>
      </c>
      <c r="CC392" s="96">
        <v>14578</v>
      </c>
      <c r="CD392" s="96">
        <v>15298</v>
      </c>
      <c r="CE392" s="96">
        <v>16074</v>
      </c>
      <c r="CF392" s="96">
        <v>16899</v>
      </c>
      <c r="CG392" s="96">
        <v>17773</v>
      </c>
      <c r="CH392" s="96">
        <v>18674</v>
      </c>
      <c r="CI392" s="96">
        <v>19514</v>
      </c>
      <c r="CJ392" s="96">
        <v>20260</v>
      </c>
      <c r="CK392" s="96">
        <v>20880</v>
      </c>
      <c r="CL392" s="96">
        <v>21291</v>
      </c>
      <c r="CM392" s="96">
        <v>21573</v>
      </c>
      <c r="CN392" s="96">
        <v>21798</v>
      </c>
      <c r="CO392" s="96">
        <v>22010</v>
      </c>
      <c r="CP392" s="96">
        <v>22219</v>
      </c>
      <c r="CQ392" s="96">
        <v>22378</v>
      </c>
      <c r="CR392" s="96">
        <v>22567</v>
      </c>
      <c r="CS392" s="96">
        <v>22880</v>
      </c>
      <c r="CT392" s="96">
        <v>23236</v>
      </c>
      <c r="CU392" s="96">
        <v>23676</v>
      </c>
      <c r="CV392" s="96">
        <v>24256</v>
      </c>
      <c r="CW392" s="96">
        <v>24818</v>
      </c>
      <c r="CX392" s="96">
        <v>25322</v>
      </c>
      <c r="CY392" s="96">
        <v>26043</v>
      </c>
    </row>
    <row r="393" spans="1:103" s="106" customFormat="1" ht="6" customHeight="1" x14ac:dyDescent="0.2">
      <c r="A393" s="87"/>
      <c r="B393" s="107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  <c r="AO393" s="104"/>
      <c r="AP393" s="104"/>
      <c r="AQ393" s="104"/>
      <c r="AR393" s="104"/>
      <c r="AS393" s="104"/>
      <c r="AT393" s="104"/>
      <c r="AU393" s="104"/>
      <c r="AV393" s="104"/>
      <c r="AW393" s="104"/>
      <c r="AX393" s="104"/>
      <c r="AY393" s="104"/>
      <c r="AZ393" s="104"/>
      <c r="BA393" s="104"/>
      <c r="BB393" s="104"/>
      <c r="BC393" s="104"/>
      <c r="BD393" s="104"/>
      <c r="BE393" s="104"/>
      <c r="BF393" s="104"/>
      <c r="BG393" s="104"/>
      <c r="BH393" s="104"/>
      <c r="BI393" s="104"/>
      <c r="BJ393" s="104"/>
      <c r="BK393" s="104"/>
      <c r="BL393" s="104"/>
      <c r="BM393" s="104"/>
      <c r="BN393" s="104"/>
      <c r="BO393" s="104"/>
      <c r="BP393" s="104"/>
      <c r="BQ393" s="104"/>
      <c r="BR393" s="104"/>
      <c r="BS393" s="104"/>
      <c r="BT393" s="104"/>
      <c r="BU393" s="104"/>
      <c r="BV393" s="104"/>
      <c r="BW393" s="104"/>
      <c r="BX393" s="104"/>
      <c r="BY393" s="104"/>
      <c r="BZ393" s="104"/>
      <c r="CA393" s="104"/>
      <c r="CB393" s="104"/>
      <c r="CC393" s="104"/>
      <c r="CD393" s="104"/>
      <c r="CE393" s="104"/>
      <c r="CF393" s="104"/>
      <c r="CG393" s="104"/>
      <c r="CH393" s="104"/>
      <c r="CI393" s="104"/>
      <c r="CJ393" s="104"/>
      <c r="CK393" s="104"/>
      <c r="CL393" s="104"/>
      <c r="CM393" s="104"/>
      <c r="CN393" s="104"/>
      <c r="CO393" s="104"/>
      <c r="CP393" s="104"/>
      <c r="CQ393" s="104"/>
      <c r="CR393" s="104"/>
      <c r="CS393" s="104"/>
      <c r="CT393" s="104"/>
      <c r="CU393" s="104"/>
      <c r="CV393" s="104"/>
      <c r="CW393" s="104"/>
      <c r="CX393" s="104"/>
      <c r="CY393" s="104"/>
    </row>
    <row r="394" spans="1:103" s="106" customFormat="1" ht="15" customHeight="1" x14ac:dyDescent="0.2">
      <c r="A394" s="87"/>
      <c r="B394" s="101" t="s">
        <v>23</v>
      </c>
      <c r="C394" s="104">
        <v>6230</v>
      </c>
      <c r="D394" s="104">
        <v>6512</v>
      </c>
      <c r="E394" s="104">
        <v>6757</v>
      </c>
      <c r="F394" s="104">
        <v>6965</v>
      </c>
      <c r="G394" s="104">
        <v>7142</v>
      </c>
      <c r="H394" s="104">
        <v>7294</v>
      </c>
      <c r="I394" s="104">
        <v>7427</v>
      </c>
      <c r="J394" s="104">
        <v>7567</v>
      </c>
      <c r="K394" s="104">
        <v>7752</v>
      </c>
      <c r="L394" s="104">
        <v>8026</v>
      </c>
      <c r="M394" s="104">
        <v>8450</v>
      </c>
      <c r="N394" s="104">
        <v>9044</v>
      </c>
      <c r="O394" s="104">
        <v>9697</v>
      </c>
      <c r="P394" s="104">
        <v>10338</v>
      </c>
      <c r="Q394" s="104">
        <v>10865</v>
      </c>
      <c r="R394" s="104">
        <v>11132</v>
      </c>
      <c r="S394" s="104">
        <v>11136</v>
      </c>
      <c r="T394" s="104">
        <v>10976</v>
      </c>
      <c r="U394" s="104">
        <v>10796</v>
      </c>
      <c r="V394" s="104">
        <v>10709</v>
      </c>
      <c r="W394" s="104">
        <v>10779</v>
      </c>
      <c r="X394" s="104">
        <v>10993</v>
      </c>
      <c r="Y394" s="104">
        <v>11295</v>
      </c>
      <c r="Z394" s="104">
        <v>11774</v>
      </c>
      <c r="AA394" s="104">
        <v>12371</v>
      </c>
      <c r="AB394" s="104">
        <v>12919</v>
      </c>
      <c r="AC394" s="104">
        <v>13461</v>
      </c>
      <c r="AD394" s="104">
        <v>13991</v>
      </c>
      <c r="AE394" s="104">
        <v>14489</v>
      </c>
      <c r="AF394" s="104">
        <v>14926</v>
      </c>
      <c r="AG394" s="104">
        <v>15280</v>
      </c>
      <c r="AH394" s="104">
        <v>15565</v>
      </c>
      <c r="AI394" s="104">
        <v>15717</v>
      </c>
      <c r="AJ394" s="104">
        <v>15821</v>
      </c>
      <c r="AK394" s="104">
        <v>16068</v>
      </c>
      <c r="AL394" s="104">
        <v>16498</v>
      </c>
      <c r="AM394" s="104">
        <v>17122</v>
      </c>
      <c r="AN394" s="104">
        <v>17885</v>
      </c>
      <c r="AO394" s="104">
        <v>18665</v>
      </c>
      <c r="AP394" s="104">
        <v>19328</v>
      </c>
      <c r="AQ394" s="104">
        <v>19786</v>
      </c>
      <c r="AR394" s="104">
        <v>20023</v>
      </c>
      <c r="AS394" s="104">
        <v>20101</v>
      </c>
      <c r="AT394" s="104">
        <v>20156</v>
      </c>
      <c r="AU394" s="104">
        <v>20351</v>
      </c>
      <c r="AV394" s="104">
        <v>20784</v>
      </c>
      <c r="AW394" s="104">
        <v>21484</v>
      </c>
      <c r="AX394" s="104">
        <v>22423</v>
      </c>
      <c r="AY394" s="104">
        <v>23538</v>
      </c>
      <c r="AZ394" s="104">
        <v>24763</v>
      </c>
      <c r="BA394" s="104">
        <v>26061</v>
      </c>
      <c r="BB394" s="104">
        <v>27415</v>
      </c>
      <c r="BC394" s="104">
        <v>28768</v>
      </c>
      <c r="BD394" s="104">
        <v>29977</v>
      </c>
      <c r="BE394" s="104">
        <v>30881</v>
      </c>
      <c r="BF394" s="104">
        <v>31378</v>
      </c>
      <c r="BG394" s="104">
        <v>31460</v>
      </c>
      <c r="BH394" s="104">
        <v>31246</v>
      </c>
      <c r="BI394" s="104">
        <v>30998</v>
      </c>
      <c r="BJ394" s="104">
        <v>31018</v>
      </c>
      <c r="BK394" s="104">
        <v>31477</v>
      </c>
      <c r="BL394" s="104">
        <v>32388</v>
      </c>
      <c r="BM394" s="104">
        <v>33641</v>
      </c>
      <c r="BN394" s="104">
        <v>35038</v>
      </c>
      <c r="BO394" s="104">
        <v>36433</v>
      </c>
      <c r="BP394" s="104">
        <v>37841</v>
      </c>
      <c r="BQ394" s="104">
        <v>39356</v>
      </c>
      <c r="BR394" s="104">
        <v>40983</v>
      </c>
      <c r="BS394" s="104">
        <v>42671</v>
      </c>
      <c r="BT394" s="104">
        <v>44342</v>
      </c>
      <c r="BU394" s="104">
        <v>45804</v>
      </c>
      <c r="BV394" s="104">
        <v>46492</v>
      </c>
      <c r="BW394" s="104">
        <v>47054</v>
      </c>
      <c r="BX394" s="104">
        <v>48419</v>
      </c>
      <c r="BY394" s="104">
        <v>50123</v>
      </c>
      <c r="BZ394" s="104">
        <v>51869</v>
      </c>
      <c r="CA394" s="104">
        <v>53770</v>
      </c>
      <c r="CB394" s="104">
        <v>55808</v>
      </c>
      <c r="CC394" s="104">
        <v>57931</v>
      </c>
      <c r="CD394" s="104">
        <v>60307</v>
      </c>
      <c r="CE394" s="104">
        <v>63069</v>
      </c>
      <c r="CF394" s="104">
        <v>66144</v>
      </c>
      <c r="CG394" s="104">
        <v>69475</v>
      </c>
      <c r="CH394" s="104">
        <v>73057</v>
      </c>
      <c r="CI394" s="104">
        <v>76864</v>
      </c>
      <c r="CJ394" s="104">
        <v>80778</v>
      </c>
      <c r="CK394" s="104">
        <v>84660</v>
      </c>
      <c r="CL394" s="104">
        <v>88347</v>
      </c>
      <c r="CM394" s="104">
        <v>91606</v>
      </c>
      <c r="CN394" s="104">
        <v>94298</v>
      </c>
      <c r="CO394" s="104">
        <v>96440</v>
      </c>
      <c r="CP394" s="104">
        <v>98110</v>
      </c>
      <c r="CQ394" s="104">
        <v>99425</v>
      </c>
      <c r="CR394" s="104">
        <v>100518</v>
      </c>
      <c r="CS394" s="104">
        <v>101528</v>
      </c>
      <c r="CT394" s="104">
        <v>102629</v>
      </c>
      <c r="CU394" s="104">
        <v>103872</v>
      </c>
      <c r="CV394" s="104">
        <v>105336</v>
      </c>
      <c r="CW394" s="104">
        <v>107191</v>
      </c>
      <c r="CX394" s="104">
        <v>109384</v>
      </c>
      <c r="CY394" s="104">
        <v>111747</v>
      </c>
    </row>
    <row r="395" spans="1:103" ht="6" customHeight="1" x14ac:dyDescent="0.2">
      <c r="B395" s="108"/>
      <c r="C395" s="99"/>
      <c r="D395" s="99"/>
      <c r="E395" s="99"/>
      <c r="F395" s="99"/>
      <c r="G395" s="99"/>
      <c r="H395" s="99"/>
      <c r="I395" s="99"/>
      <c r="J395" s="99"/>
      <c r="K395" s="99"/>
      <c r="L395" s="99"/>
      <c r="M395" s="99"/>
      <c r="N395" s="99"/>
      <c r="O395" s="99"/>
      <c r="P395" s="99"/>
      <c r="Q395" s="99"/>
      <c r="R395" s="99"/>
      <c r="S395" s="99"/>
      <c r="T395" s="99"/>
      <c r="U395" s="99"/>
      <c r="V395" s="99"/>
      <c r="W395" s="99"/>
      <c r="X395" s="99"/>
      <c r="Y395" s="99"/>
      <c r="Z395" s="99"/>
      <c r="AA395" s="99"/>
      <c r="AB395" s="99"/>
      <c r="AC395" s="99"/>
      <c r="AD395" s="99"/>
      <c r="AE395" s="99"/>
      <c r="AF395" s="99"/>
      <c r="AG395" s="99"/>
      <c r="AH395" s="99"/>
      <c r="AI395" s="99"/>
      <c r="AJ395" s="99"/>
      <c r="AK395" s="99"/>
      <c r="AL395" s="99"/>
      <c r="AM395" s="99"/>
      <c r="AN395" s="99"/>
      <c r="AO395" s="99"/>
      <c r="AP395" s="99"/>
      <c r="AQ395" s="99"/>
      <c r="AR395" s="99"/>
      <c r="AS395" s="99"/>
      <c r="AT395" s="99"/>
      <c r="AU395" s="99"/>
      <c r="AV395" s="99"/>
      <c r="AW395" s="99"/>
      <c r="AX395" s="99"/>
      <c r="AY395" s="99"/>
      <c r="AZ395" s="99"/>
      <c r="BA395" s="99"/>
      <c r="BB395" s="99"/>
      <c r="BC395" s="99"/>
      <c r="BD395" s="99"/>
      <c r="BE395" s="99"/>
      <c r="BF395" s="99"/>
      <c r="BG395" s="99"/>
      <c r="BH395" s="99"/>
      <c r="BI395" s="99"/>
      <c r="BJ395" s="99"/>
      <c r="BK395" s="99"/>
      <c r="BL395" s="99"/>
      <c r="BM395" s="99"/>
      <c r="BN395" s="99"/>
      <c r="BO395" s="99"/>
      <c r="BP395" s="99"/>
      <c r="BQ395" s="99"/>
      <c r="BR395" s="99"/>
      <c r="BS395" s="99"/>
      <c r="BT395" s="99"/>
      <c r="BU395" s="99"/>
      <c r="BV395" s="99"/>
      <c r="BW395" s="99"/>
      <c r="BX395" s="99"/>
      <c r="BY395" s="99"/>
      <c r="BZ395" s="99"/>
      <c r="CA395" s="99"/>
      <c r="CB395" s="99"/>
      <c r="CC395" s="99"/>
      <c r="CD395" s="99"/>
      <c r="CE395" s="99"/>
      <c r="CF395" s="99"/>
      <c r="CG395" s="99"/>
      <c r="CH395" s="99"/>
      <c r="CI395" s="99"/>
      <c r="CJ395" s="99"/>
      <c r="CK395" s="99"/>
      <c r="CL395" s="99"/>
      <c r="CM395" s="99"/>
      <c r="CN395" s="99"/>
      <c r="CO395" s="99"/>
      <c r="CP395" s="99"/>
      <c r="CQ395" s="99"/>
      <c r="CR395" s="99"/>
      <c r="CS395" s="99"/>
      <c r="CT395" s="99"/>
      <c r="CU395" s="99"/>
      <c r="CV395" s="99"/>
      <c r="CW395" s="99"/>
      <c r="CX395" s="99"/>
      <c r="CY395" s="99"/>
    </row>
    <row r="396" spans="1:103" ht="15" customHeight="1" x14ac:dyDescent="0.2">
      <c r="B396" s="1">
        <v>75</v>
      </c>
      <c r="C396" s="96">
        <v>1472</v>
      </c>
      <c r="D396" s="96">
        <v>1522</v>
      </c>
      <c r="E396" s="96">
        <v>1565</v>
      </c>
      <c r="F396" s="96">
        <v>1599</v>
      </c>
      <c r="G396" s="96">
        <v>1627</v>
      </c>
      <c r="H396" s="96">
        <v>1651</v>
      </c>
      <c r="I396" s="96">
        <v>1675</v>
      </c>
      <c r="J396" s="96">
        <v>1719</v>
      </c>
      <c r="K396" s="96">
        <v>1798</v>
      </c>
      <c r="L396" s="96">
        <v>1917</v>
      </c>
      <c r="M396" s="96">
        <v>2103</v>
      </c>
      <c r="N396" s="96">
        <v>2319</v>
      </c>
      <c r="O396" s="96">
        <v>2457</v>
      </c>
      <c r="P396" s="96">
        <v>2503</v>
      </c>
      <c r="Q396" s="96">
        <v>2484</v>
      </c>
      <c r="R396" s="96">
        <v>2418</v>
      </c>
      <c r="S396" s="96">
        <v>2343</v>
      </c>
      <c r="T396" s="96">
        <v>2292</v>
      </c>
      <c r="U396" s="96">
        <v>2293</v>
      </c>
      <c r="V396" s="96">
        <v>2356</v>
      </c>
      <c r="W396" s="96">
        <v>2459</v>
      </c>
      <c r="X396" s="96">
        <v>2573</v>
      </c>
      <c r="Y396" s="96">
        <v>2676</v>
      </c>
      <c r="Z396" s="96">
        <v>2788</v>
      </c>
      <c r="AA396" s="96">
        <v>2906</v>
      </c>
      <c r="AB396" s="96">
        <v>3006</v>
      </c>
      <c r="AC396" s="96">
        <v>3109</v>
      </c>
      <c r="AD396" s="96">
        <v>3216</v>
      </c>
      <c r="AE396" s="96">
        <v>3314</v>
      </c>
      <c r="AF396" s="96">
        <v>3397</v>
      </c>
      <c r="AG396" s="96">
        <v>3462</v>
      </c>
      <c r="AH396" s="96">
        <v>3514</v>
      </c>
      <c r="AI396" s="96">
        <v>3562</v>
      </c>
      <c r="AJ396" s="96">
        <v>3640</v>
      </c>
      <c r="AK396" s="96">
        <v>3781</v>
      </c>
      <c r="AL396" s="96">
        <v>3971</v>
      </c>
      <c r="AM396" s="96">
        <v>4182</v>
      </c>
      <c r="AN396" s="96">
        <v>4370</v>
      </c>
      <c r="AO396" s="96">
        <v>4484</v>
      </c>
      <c r="AP396" s="96">
        <v>4511</v>
      </c>
      <c r="AQ396" s="96">
        <v>4479</v>
      </c>
      <c r="AR396" s="96">
        <v>4438</v>
      </c>
      <c r="AS396" s="96">
        <v>4430</v>
      </c>
      <c r="AT396" s="96">
        <v>4496</v>
      </c>
      <c r="AU396" s="96">
        <v>4653</v>
      </c>
      <c r="AV396" s="96">
        <v>4875</v>
      </c>
      <c r="AW396" s="96">
        <v>5128</v>
      </c>
      <c r="AX396" s="96">
        <v>5390</v>
      </c>
      <c r="AY396" s="96">
        <v>5668</v>
      </c>
      <c r="AZ396" s="96">
        <v>5964</v>
      </c>
      <c r="BA396" s="96">
        <v>6278</v>
      </c>
      <c r="BB396" s="96">
        <v>6595</v>
      </c>
      <c r="BC396" s="96">
        <v>6861</v>
      </c>
      <c r="BD396" s="96">
        <v>7001</v>
      </c>
      <c r="BE396" s="96">
        <v>6987</v>
      </c>
      <c r="BF396" s="96">
        <v>6871</v>
      </c>
      <c r="BG396" s="96">
        <v>6732</v>
      </c>
      <c r="BH396" s="96">
        <v>6650</v>
      </c>
      <c r="BI396" s="96">
        <v>6715</v>
      </c>
      <c r="BJ396" s="96">
        <v>6955</v>
      </c>
      <c r="BK396" s="96">
        <v>7300</v>
      </c>
      <c r="BL396" s="96">
        <v>7659</v>
      </c>
      <c r="BM396" s="96">
        <v>7977</v>
      </c>
      <c r="BN396" s="96">
        <v>8224</v>
      </c>
      <c r="BO396" s="96">
        <v>8456</v>
      </c>
      <c r="BP396" s="96">
        <v>8797</v>
      </c>
      <c r="BQ396" s="96">
        <v>9254</v>
      </c>
      <c r="BR396" s="96">
        <v>9687</v>
      </c>
      <c r="BS396" s="96">
        <v>10015</v>
      </c>
      <c r="BT396" s="96">
        <v>10265</v>
      </c>
      <c r="BU396" s="96">
        <v>10467</v>
      </c>
      <c r="BV396" s="96">
        <v>10576</v>
      </c>
      <c r="BW396" s="96">
        <v>10804</v>
      </c>
      <c r="BX396" s="96">
        <v>11273</v>
      </c>
      <c r="BY396" s="96">
        <v>11654</v>
      </c>
      <c r="BZ396" s="96">
        <v>11938</v>
      </c>
      <c r="CA396" s="96">
        <v>12358</v>
      </c>
      <c r="CB396" s="96">
        <v>12895</v>
      </c>
      <c r="CC396" s="96">
        <v>13483</v>
      </c>
      <c r="CD396" s="96">
        <v>14126</v>
      </c>
      <c r="CE396" s="96">
        <v>14830</v>
      </c>
      <c r="CF396" s="96">
        <v>15588</v>
      </c>
      <c r="CG396" s="96">
        <v>16394</v>
      </c>
      <c r="CH396" s="96">
        <v>17248</v>
      </c>
      <c r="CI396" s="96">
        <v>18129</v>
      </c>
      <c r="CJ396" s="96">
        <v>18951</v>
      </c>
      <c r="CK396" s="96">
        <v>19683</v>
      </c>
      <c r="CL396" s="96">
        <v>20293</v>
      </c>
      <c r="CM396" s="96">
        <v>20700</v>
      </c>
      <c r="CN396" s="96">
        <v>20981</v>
      </c>
      <c r="CO396" s="96">
        <v>21207</v>
      </c>
      <c r="CP396" s="96">
        <v>21420</v>
      </c>
      <c r="CQ396" s="96">
        <v>21631</v>
      </c>
      <c r="CR396" s="96">
        <v>21793</v>
      </c>
      <c r="CS396" s="96">
        <v>21984</v>
      </c>
      <c r="CT396" s="96">
        <v>22295</v>
      </c>
      <c r="CU396" s="96">
        <v>22649</v>
      </c>
      <c r="CV396" s="96">
        <v>23086</v>
      </c>
      <c r="CW396" s="96">
        <v>23658</v>
      </c>
      <c r="CX396" s="96">
        <v>24213</v>
      </c>
      <c r="CY396" s="96">
        <v>24712</v>
      </c>
    </row>
    <row r="397" spans="1:103" ht="15" customHeight="1" x14ac:dyDescent="0.2">
      <c r="B397" s="1">
        <v>76</v>
      </c>
      <c r="C397" s="96">
        <v>1360</v>
      </c>
      <c r="D397" s="96">
        <v>1414</v>
      </c>
      <c r="E397" s="96">
        <v>1460</v>
      </c>
      <c r="F397" s="96">
        <v>1500</v>
      </c>
      <c r="G397" s="96">
        <v>1532</v>
      </c>
      <c r="H397" s="96">
        <v>1559</v>
      </c>
      <c r="I397" s="96">
        <v>1582</v>
      </c>
      <c r="J397" s="96">
        <v>1605</v>
      </c>
      <c r="K397" s="96">
        <v>1647</v>
      </c>
      <c r="L397" s="96">
        <v>1721</v>
      </c>
      <c r="M397" s="96">
        <v>1833</v>
      </c>
      <c r="N397" s="96">
        <v>2007</v>
      </c>
      <c r="O397" s="96">
        <v>2208</v>
      </c>
      <c r="P397" s="96">
        <v>2346</v>
      </c>
      <c r="Q397" s="96">
        <v>2397</v>
      </c>
      <c r="R397" s="96">
        <v>2378</v>
      </c>
      <c r="S397" s="96">
        <v>2316</v>
      </c>
      <c r="T397" s="96">
        <v>2245</v>
      </c>
      <c r="U397" s="96">
        <v>2198</v>
      </c>
      <c r="V397" s="96">
        <v>2200</v>
      </c>
      <c r="W397" s="96">
        <v>2259</v>
      </c>
      <c r="X397" s="96">
        <v>2352</v>
      </c>
      <c r="Y397" s="96">
        <v>2451</v>
      </c>
      <c r="Z397" s="96">
        <v>2570</v>
      </c>
      <c r="AA397" s="96">
        <v>2696</v>
      </c>
      <c r="AB397" s="96">
        <v>2803</v>
      </c>
      <c r="AC397" s="96">
        <v>2905</v>
      </c>
      <c r="AD397" s="96">
        <v>3008</v>
      </c>
      <c r="AE397" s="96">
        <v>3111</v>
      </c>
      <c r="AF397" s="96">
        <v>3199</v>
      </c>
      <c r="AG397" s="96">
        <v>3268</v>
      </c>
      <c r="AH397" s="96">
        <v>3322</v>
      </c>
      <c r="AI397" s="96">
        <v>3345</v>
      </c>
      <c r="AJ397" s="96">
        <v>3368</v>
      </c>
      <c r="AK397" s="96">
        <v>3444</v>
      </c>
      <c r="AL397" s="96">
        <v>3580</v>
      </c>
      <c r="AM397" s="96">
        <v>3763</v>
      </c>
      <c r="AN397" s="96">
        <v>3966</v>
      </c>
      <c r="AO397" s="96">
        <v>4148</v>
      </c>
      <c r="AP397" s="96">
        <v>4261</v>
      </c>
      <c r="AQ397" s="96">
        <v>4290</v>
      </c>
      <c r="AR397" s="96">
        <v>4264</v>
      </c>
      <c r="AS397" s="96">
        <v>4229</v>
      </c>
      <c r="AT397" s="96">
        <v>4225</v>
      </c>
      <c r="AU397" s="96">
        <v>4293</v>
      </c>
      <c r="AV397" s="96">
        <v>4446</v>
      </c>
      <c r="AW397" s="96">
        <v>4663</v>
      </c>
      <c r="AX397" s="96">
        <v>4910</v>
      </c>
      <c r="AY397" s="96">
        <v>5164</v>
      </c>
      <c r="AZ397" s="96">
        <v>5430</v>
      </c>
      <c r="BA397" s="96">
        <v>5715</v>
      </c>
      <c r="BB397" s="96">
        <v>6017</v>
      </c>
      <c r="BC397" s="96">
        <v>6322</v>
      </c>
      <c r="BD397" s="96">
        <v>6577</v>
      </c>
      <c r="BE397" s="96">
        <v>6711</v>
      </c>
      <c r="BF397" s="96">
        <v>6699</v>
      </c>
      <c r="BG397" s="96">
        <v>6588</v>
      </c>
      <c r="BH397" s="96">
        <v>6455</v>
      </c>
      <c r="BI397" s="96">
        <v>6378</v>
      </c>
      <c r="BJ397" s="96">
        <v>6441</v>
      </c>
      <c r="BK397" s="96">
        <v>6672</v>
      </c>
      <c r="BL397" s="96">
        <v>7005</v>
      </c>
      <c r="BM397" s="96">
        <v>7351</v>
      </c>
      <c r="BN397" s="96">
        <v>7659</v>
      </c>
      <c r="BO397" s="96">
        <v>7904</v>
      </c>
      <c r="BP397" s="96">
        <v>8134</v>
      </c>
      <c r="BQ397" s="96">
        <v>8462</v>
      </c>
      <c r="BR397" s="96">
        <v>8904</v>
      </c>
      <c r="BS397" s="96">
        <v>9325</v>
      </c>
      <c r="BT397" s="96">
        <v>9641</v>
      </c>
      <c r="BU397" s="96">
        <v>9864</v>
      </c>
      <c r="BV397" s="96">
        <v>9940</v>
      </c>
      <c r="BW397" s="96">
        <v>10014</v>
      </c>
      <c r="BX397" s="96">
        <v>10355</v>
      </c>
      <c r="BY397" s="96">
        <v>10866</v>
      </c>
      <c r="BZ397" s="96">
        <v>11239</v>
      </c>
      <c r="CA397" s="96">
        <v>11518</v>
      </c>
      <c r="CB397" s="96">
        <v>11928</v>
      </c>
      <c r="CC397" s="96">
        <v>12451</v>
      </c>
      <c r="CD397" s="96">
        <v>13024</v>
      </c>
      <c r="CE397" s="96">
        <v>13652</v>
      </c>
      <c r="CF397" s="96">
        <v>14338</v>
      </c>
      <c r="CG397" s="96">
        <v>15077</v>
      </c>
      <c r="CH397" s="96">
        <v>15864</v>
      </c>
      <c r="CI397" s="96">
        <v>16698</v>
      </c>
      <c r="CJ397" s="96">
        <v>17558</v>
      </c>
      <c r="CK397" s="96">
        <v>18361</v>
      </c>
      <c r="CL397" s="96">
        <v>19077</v>
      </c>
      <c r="CM397" s="96">
        <v>19676</v>
      </c>
      <c r="CN397" s="96">
        <v>20078</v>
      </c>
      <c r="CO397" s="96">
        <v>20359</v>
      </c>
      <c r="CP397" s="96">
        <v>20585</v>
      </c>
      <c r="CQ397" s="96">
        <v>20800</v>
      </c>
      <c r="CR397" s="96">
        <v>21012</v>
      </c>
      <c r="CS397" s="96">
        <v>21176</v>
      </c>
      <c r="CT397" s="96">
        <v>21369</v>
      </c>
      <c r="CU397" s="96">
        <v>21680</v>
      </c>
      <c r="CV397" s="96">
        <v>22031</v>
      </c>
      <c r="CW397" s="96">
        <v>22463</v>
      </c>
      <c r="CX397" s="96">
        <v>23026</v>
      </c>
      <c r="CY397" s="96">
        <v>23574</v>
      </c>
    </row>
    <row r="398" spans="1:103" ht="15" customHeight="1" x14ac:dyDescent="0.2">
      <c r="B398" s="1">
        <v>77</v>
      </c>
      <c r="C398" s="96">
        <v>1247</v>
      </c>
      <c r="D398" s="96">
        <v>1304</v>
      </c>
      <c r="E398" s="96">
        <v>1354</v>
      </c>
      <c r="F398" s="96">
        <v>1396</v>
      </c>
      <c r="G398" s="96">
        <v>1432</v>
      </c>
      <c r="H398" s="96">
        <v>1463</v>
      </c>
      <c r="I398" s="96">
        <v>1489</v>
      </c>
      <c r="J398" s="96">
        <v>1511</v>
      </c>
      <c r="K398" s="96">
        <v>1532</v>
      </c>
      <c r="L398" s="96">
        <v>1572</v>
      </c>
      <c r="M398" s="96">
        <v>1642</v>
      </c>
      <c r="N398" s="96">
        <v>1745</v>
      </c>
      <c r="O398" s="96">
        <v>1906</v>
      </c>
      <c r="P398" s="96">
        <v>2103</v>
      </c>
      <c r="Q398" s="96">
        <v>2242</v>
      </c>
      <c r="R398" s="96">
        <v>2290</v>
      </c>
      <c r="S398" s="96">
        <v>2272</v>
      </c>
      <c r="T398" s="96">
        <v>2213</v>
      </c>
      <c r="U398" s="96">
        <v>2148</v>
      </c>
      <c r="V398" s="96">
        <v>2104</v>
      </c>
      <c r="W398" s="96">
        <v>2107</v>
      </c>
      <c r="X398" s="96">
        <v>2157</v>
      </c>
      <c r="Y398" s="96">
        <v>2234</v>
      </c>
      <c r="Z398" s="96">
        <v>2345</v>
      </c>
      <c r="AA398" s="96">
        <v>2476</v>
      </c>
      <c r="AB398" s="96">
        <v>2591</v>
      </c>
      <c r="AC398" s="96">
        <v>2698</v>
      </c>
      <c r="AD398" s="96">
        <v>2800</v>
      </c>
      <c r="AE398" s="96">
        <v>2899</v>
      </c>
      <c r="AF398" s="96">
        <v>2991</v>
      </c>
      <c r="AG398" s="96">
        <v>3064</v>
      </c>
      <c r="AH398" s="96">
        <v>3120</v>
      </c>
      <c r="AI398" s="96">
        <v>3145</v>
      </c>
      <c r="AJ398" s="96">
        <v>3145</v>
      </c>
      <c r="AK398" s="96">
        <v>3169</v>
      </c>
      <c r="AL398" s="96">
        <v>3243</v>
      </c>
      <c r="AM398" s="96">
        <v>3374</v>
      </c>
      <c r="AN398" s="96">
        <v>3550</v>
      </c>
      <c r="AO398" s="96">
        <v>3745</v>
      </c>
      <c r="AP398" s="96">
        <v>3920</v>
      </c>
      <c r="AQ398" s="96">
        <v>4031</v>
      </c>
      <c r="AR398" s="96">
        <v>4063</v>
      </c>
      <c r="AS398" s="96">
        <v>4043</v>
      </c>
      <c r="AT398" s="96">
        <v>4014</v>
      </c>
      <c r="AU398" s="96">
        <v>4015</v>
      </c>
      <c r="AV398" s="96">
        <v>4084</v>
      </c>
      <c r="AW398" s="96">
        <v>4234</v>
      </c>
      <c r="AX398" s="96">
        <v>4446</v>
      </c>
      <c r="AY398" s="96">
        <v>4683</v>
      </c>
      <c r="AZ398" s="96">
        <v>4926</v>
      </c>
      <c r="BA398" s="96">
        <v>5180</v>
      </c>
      <c r="BB398" s="96">
        <v>5454</v>
      </c>
      <c r="BC398" s="96">
        <v>5744</v>
      </c>
      <c r="BD398" s="96">
        <v>6035</v>
      </c>
      <c r="BE398" s="96">
        <v>6279</v>
      </c>
      <c r="BF398" s="96">
        <v>6408</v>
      </c>
      <c r="BG398" s="96">
        <v>6396</v>
      </c>
      <c r="BH398" s="96">
        <v>6291</v>
      </c>
      <c r="BI398" s="96">
        <v>6165</v>
      </c>
      <c r="BJ398" s="96">
        <v>6093</v>
      </c>
      <c r="BK398" s="96">
        <v>6155</v>
      </c>
      <c r="BL398" s="96">
        <v>6376</v>
      </c>
      <c r="BM398" s="96">
        <v>6697</v>
      </c>
      <c r="BN398" s="96">
        <v>7030</v>
      </c>
      <c r="BO398" s="96">
        <v>7330</v>
      </c>
      <c r="BP398" s="96">
        <v>7571</v>
      </c>
      <c r="BQ398" s="96">
        <v>7792</v>
      </c>
      <c r="BR398" s="96">
        <v>8109</v>
      </c>
      <c r="BS398" s="96">
        <v>8536</v>
      </c>
      <c r="BT398" s="96">
        <v>8940</v>
      </c>
      <c r="BU398" s="96">
        <v>9227</v>
      </c>
      <c r="BV398" s="96">
        <v>9325</v>
      </c>
      <c r="BW398" s="96">
        <v>9373</v>
      </c>
      <c r="BX398" s="96">
        <v>9567</v>
      </c>
      <c r="BY398" s="96">
        <v>9946</v>
      </c>
      <c r="BZ398" s="96">
        <v>10442</v>
      </c>
      <c r="CA398" s="96">
        <v>10806</v>
      </c>
      <c r="CB398" s="96">
        <v>11079</v>
      </c>
      <c r="CC398" s="96">
        <v>11480</v>
      </c>
      <c r="CD398" s="96">
        <v>11989</v>
      </c>
      <c r="CE398" s="96">
        <v>12546</v>
      </c>
      <c r="CF398" s="96">
        <v>13157</v>
      </c>
      <c r="CG398" s="96">
        <v>13825</v>
      </c>
      <c r="CH398" s="96">
        <v>14544</v>
      </c>
      <c r="CI398" s="96">
        <v>15310</v>
      </c>
      <c r="CJ398" s="96">
        <v>16122</v>
      </c>
      <c r="CK398" s="96">
        <v>16960</v>
      </c>
      <c r="CL398" s="96">
        <v>17743</v>
      </c>
      <c r="CM398" s="96">
        <v>18443</v>
      </c>
      <c r="CN398" s="96">
        <v>19030</v>
      </c>
      <c r="CO398" s="96">
        <v>19427</v>
      </c>
      <c r="CP398" s="96">
        <v>19707</v>
      </c>
      <c r="CQ398" s="96">
        <v>19933</v>
      </c>
      <c r="CR398" s="96">
        <v>20149</v>
      </c>
      <c r="CS398" s="96">
        <v>20362</v>
      </c>
      <c r="CT398" s="96">
        <v>20529</v>
      </c>
      <c r="CU398" s="96">
        <v>20723</v>
      </c>
      <c r="CV398" s="96">
        <v>21032</v>
      </c>
      <c r="CW398" s="96">
        <v>21380</v>
      </c>
      <c r="CX398" s="96">
        <v>21807</v>
      </c>
      <c r="CY398" s="96">
        <v>22361</v>
      </c>
    </row>
    <row r="399" spans="1:103" ht="15" customHeight="1" x14ac:dyDescent="0.2">
      <c r="B399" s="1">
        <v>78</v>
      </c>
      <c r="C399" s="96">
        <v>1133</v>
      </c>
      <c r="D399" s="96">
        <v>1193</v>
      </c>
      <c r="E399" s="96">
        <v>1245</v>
      </c>
      <c r="F399" s="96">
        <v>1290</v>
      </c>
      <c r="G399" s="96">
        <v>1329</v>
      </c>
      <c r="H399" s="96">
        <v>1362</v>
      </c>
      <c r="I399" s="96">
        <v>1391</v>
      </c>
      <c r="J399" s="96">
        <v>1416</v>
      </c>
      <c r="K399" s="96">
        <v>1436</v>
      </c>
      <c r="L399" s="96">
        <v>1457</v>
      </c>
      <c r="M399" s="96">
        <v>1494</v>
      </c>
      <c r="N399" s="96">
        <v>1560</v>
      </c>
      <c r="O399" s="96">
        <v>1654</v>
      </c>
      <c r="P399" s="96">
        <v>1813</v>
      </c>
      <c r="Q399" s="96">
        <v>2008</v>
      </c>
      <c r="R399" s="96">
        <v>2136</v>
      </c>
      <c r="S399" s="96">
        <v>2179</v>
      </c>
      <c r="T399" s="96">
        <v>2161</v>
      </c>
      <c r="U399" s="96">
        <v>2108</v>
      </c>
      <c r="V399" s="96">
        <v>2048</v>
      </c>
      <c r="W399" s="96">
        <v>2008</v>
      </c>
      <c r="X399" s="96">
        <v>2006</v>
      </c>
      <c r="Y399" s="96">
        <v>2042</v>
      </c>
      <c r="Z399" s="96">
        <v>2131</v>
      </c>
      <c r="AA399" s="96">
        <v>2254</v>
      </c>
      <c r="AB399" s="96">
        <v>2371</v>
      </c>
      <c r="AC399" s="96">
        <v>2485</v>
      </c>
      <c r="AD399" s="96">
        <v>2591</v>
      </c>
      <c r="AE399" s="96">
        <v>2688</v>
      </c>
      <c r="AF399" s="96">
        <v>2776</v>
      </c>
      <c r="AG399" s="96">
        <v>2852</v>
      </c>
      <c r="AH399" s="96">
        <v>2912</v>
      </c>
      <c r="AI399" s="96">
        <v>2939</v>
      </c>
      <c r="AJ399" s="96">
        <v>2939</v>
      </c>
      <c r="AK399" s="96">
        <v>2941</v>
      </c>
      <c r="AL399" s="96">
        <v>2967</v>
      </c>
      <c r="AM399" s="96">
        <v>3039</v>
      </c>
      <c r="AN399" s="96">
        <v>3165</v>
      </c>
      <c r="AO399" s="96">
        <v>3333</v>
      </c>
      <c r="AP399" s="96">
        <v>3520</v>
      </c>
      <c r="AQ399" s="96">
        <v>3690</v>
      </c>
      <c r="AR399" s="96">
        <v>3799</v>
      </c>
      <c r="AS399" s="96">
        <v>3833</v>
      </c>
      <c r="AT399" s="96">
        <v>3818</v>
      </c>
      <c r="AU399" s="96">
        <v>3796</v>
      </c>
      <c r="AV399" s="96">
        <v>3801</v>
      </c>
      <c r="AW399" s="96">
        <v>3871</v>
      </c>
      <c r="AX399" s="96">
        <v>4019</v>
      </c>
      <c r="AY399" s="96">
        <v>4223</v>
      </c>
      <c r="AZ399" s="96">
        <v>4449</v>
      </c>
      <c r="BA399" s="96">
        <v>4680</v>
      </c>
      <c r="BB399" s="96">
        <v>4922</v>
      </c>
      <c r="BC399" s="96">
        <v>5183</v>
      </c>
      <c r="BD399" s="96">
        <v>5459</v>
      </c>
      <c r="BE399" s="96">
        <v>5737</v>
      </c>
      <c r="BF399" s="96">
        <v>5970</v>
      </c>
      <c r="BG399" s="96">
        <v>6093</v>
      </c>
      <c r="BH399" s="96">
        <v>6082</v>
      </c>
      <c r="BI399" s="96">
        <v>5982</v>
      </c>
      <c r="BJ399" s="96">
        <v>5864</v>
      </c>
      <c r="BK399" s="96">
        <v>5797</v>
      </c>
      <c r="BL399" s="96">
        <v>5857</v>
      </c>
      <c r="BM399" s="96">
        <v>6068</v>
      </c>
      <c r="BN399" s="96">
        <v>6376</v>
      </c>
      <c r="BO399" s="96">
        <v>6698</v>
      </c>
      <c r="BP399" s="96">
        <v>6987</v>
      </c>
      <c r="BQ399" s="96">
        <v>7219</v>
      </c>
      <c r="BR399" s="96">
        <v>7432</v>
      </c>
      <c r="BS399" s="96">
        <v>7738</v>
      </c>
      <c r="BT399" s="96">
        <v>8147</v>
      </c>
      <c r="BU399" s="96">
        <v>8519</v>
      </c>
      <c r="BV399" s="96">
        <v>8680</v>
      </c>
      <c r="BW399" s="96">
        <v>8754</v>
      </c>
      <c r="BX399" s="96">
        <v>8923</v>
      </c>
      <c r="BY399" s="96">
        <v>9154</v>
      </c>
      <c r="BZ399" s="96">
        <v>9522</v>
      </c>
      <c r="CA399" s="96">
        <v>10003</v>
      </c>
      <c r="CB399" s="96">
        <v>10357</v>
      </c>
      <c r="CC399" s="96">
        <v>10624</v>
      </c>
      <c r="CD399" s="96">
        <v>11014</v>
      </c>
      <c r="CE399" s="96">
        <v>11508</v>
      </c>
      <c r="CF399" s="96">
        <v>12050</v>
      </c>
      <c r="CG399" s="96">
        <v>12643</v>
      </c>
      <c r="CH399" s="96">
        <v>13291</v>
      </c>
      <c r="CI399" s="96">
        <v>13989</v>
      </c>
      <c r="CJ399" s="96">
        <v>14733</v>
      </c>
      <c r="CK399" s="96">
        <v>15522</v>
      </c>
      <c r="CL399" s="96">
        <v>16336</v>
      </c>
      <c r="CM399" s="96">
        <v>17099</v>
      </c>
      <c r="CN399" s="96">
        <v>17781</v>
      </c>
      <c r="CO399" s="96">
        <v>18355</v>
      </c>
      <c r="CP399" s="96">
        <v>18746</v>
      </c>
      <c r="CQ399" s="96">
        <v>19024</v>
      </c>
      <c r="CR399" s="96">
        <v>19251</v>
      </c>
      <c r="CS399" s="96">
        <v>19467</v>
      </c>
      <c r="CT399" s="96">
        <v>19681</v>
      </c>
      <c r="CU399" s="96">
        <v>19850</v>
      </c>
      <c r="CV399" s="96">
        <v>20046</v>
      </c>
      <c r="CW399" s="96">
        <v>20352</v>
      </c>
      <c r="CX399" s="96">
        <v>20697</v>
      </c>
      <c r="CY399" s="96">
        <v>21118</v>
      </c>
    </row>
    <row r="400" spans="1:103" ht="15" customHeight="1" x14ac:dyDescent="0.2">
      <c r="B400" s="1">
        <v>79</v>
      </c>
      <c r="C400" s="96">
        <v>1018</v>
      </c>
      <c r="D400" s="96">
        <v>1079</v>
      </c>
      <c r="E400" s="96">
        <v>1133</v>
      </c>
      <c r="F400" s="96">
        <v>1180</v>
      </c>
      <c r="G400" s="96">
        <v>1222</v>
      </c>
      <c r="H400" s="96">
        <v>1259</v>
      </c>
      <c r="I400" s="96">
        <v>1290</v>
      </c>
      <c r="J400" s="96">
        <v>1316</v>
      </c>
      <c r="K400" s="96">
        <v>1339</v>
      </c>
      <c r="L400" s="96">
        <v>1359</v>
      </c>
      <c r="M400" s="96">
        <v>1378</v>
      </c>
      <c r="N400" s="96">
        <v>1413</v>
      </c>
      <c r="O400" s="96">
        <v>1472</v>
      </c>
      <c r="P400" s="96">
        <v>1573</v>
      </c>
      <c r="Q400" s="96">
        <v>1734</v>
      </c>
      <c r="R400" s="96">
        <v>1910</v>
      </c>
      <c r="S400" s="96">
        <v>2026</v>
      </c>
      <c r="T400" s="96">
        <v>2065</v>
      </c>
      <c r="U400" s="96">
        <v>2049</v>
      </c>
      <c r="V400" s="96">
        <v>2001</v>
      </c>
      <c r="W400" s="96">
        <v>1946</v>
      </c>
      <c r="X400" s="96">
        <v>1905</v>
      </c>
      <c r="Y400" s="96">
        <v>1892</v>
      </c>
      <c r="Z400" s="96">
        <v>1940</v>
      </c>
      <c r="AA400" s="96">
        <v>2039</v>
      </c>
      <c r="AB400" s="96">
        <v>2148</v>
      </c>
      <c r="AC400" s="96">
        <v>2264</v>
      </c>
      <c r="AD400" s="96">
        <v>2376</v>
      </c>
      <c r="AE400" s="96">
        <v>2477</v>
      </c>
      <c r="AF400" s="96">
        <v>2563</v>
      </c>
      <c r="AG400" s="96">
        <v>2634</v>
      </c>
      <c r="AH400" s="96">
        <v>2697</v>
      </c>
      <c r="AI400" s="96">
        <v>2726</v>
      </c>
      <c r="AJ400" s="96">
        <v>2729</v>
      </c>
      <c r="AK400" s="96">
        <v>2733</v>
      </c>
      <c r="AL400" s="96">
        <v>2737</v>
      </c>
      <c r="AM400" s="96">
        <v>2764</v>
      </c>
      <c r="AN400" s="96">
        <v>2834</v>
      </c>
      <c r="AO400" s="96">
        <v>2955</v>
      </c>
      <c r="AP400" s="96">
        <v>3116</v>
      </c>
      <c r="AQ400" s="96">
        <v>3296</v>
      </c>
      <c r="AR400" s="96">
        <v>3459</v>
      </c>
      <c r="AS400" s="96">
        <v>3566</v>
      </c>
      <c r="AT400" s="96">
        <v>3603</v>
      </c>
      <c r="AU400" s="96">
        <v>3594</v>
      </c>
      <c r="AV400" s="96">
        <v>3578</v>
      </c>
      <c r="AW400" s="96">
        <v>3588</v>
      </c>
      <c r="AX400" s="96">
        <v>3658</v>
      </c>
      <c r="AY400" s="96">
        <v>3800</v>
      </c>
      <c r="AZ400" s="96">
        <v>3994</v>
      </c>
      <c r="BA400" s="96">
        <v>4208</v>
      </c>
      <c r="BB400" s="96">
        <v>4427</v>
      </c>
      <c r="BC400" s="96">
        <v>4658</v>
      </c>
      <c r="BD400" s="96">
        <v>4905</v>
      </c>
      <c r="BE400" s="96">
        <v>5167</v>
      </c>
      <c r="BF400" s="96">
        <v>5430</v>
      </c>
      <c r="BG400" s="96">
        <v>5651</v>
      </c>
      <c r="BH400" s="96">
        <v>5768</v>
      </c>
      <c r="BI400" s="96">
        <v>5758</v>
      </c>
      <c r="BJ400" s="96">
        <v>5665</v>
      </c>
      <c r="BK400" s="96">
        <v>5553</v>
      </c>
      <c r="BL400" s="96">
        <v>5491</v>
      </c>
      <c r="BM400" s="96">
        <v>5548</v>
      </c>
      <c r="BN400" s="96">
        <v>5749</v>
      </c>
      <c r="BO400" s="96">
        <v>6045</v>
      </c>
      <c r="BP400" s="96">
        <v>6352</v>
      </c>
      <c r="BQ400" s="96">
        <v>6629</v>
      </c>
      <c r="BR400" s="96">
        <v>6851</v>
      </c>
      <c r="BS400" s="96">
        <v>7057</v>
      </c>
      <c r="BT400" s="96">
        <v>7349</v>
      </c>
      <c r="BU400" s="96">
        <v>7727</v>
      </c>
      <c r="BV400" s="96">
        <v>7971</v>
      </c>
      <c r="BW400" s="96">
        <v>8109</v>
      </c>
      <c r="BX400" s="96">
        <v>8301</v>
      </c>
      <c r="BY400" s="96">
        <v>8503</v>
      </c>
      <c r="BZ400" s="96">
        <v>8728</v>
      </c>
      <c r="CA400" s="96">
        <v>9085</v>
      </c>
      <c r="CB400" s="96">
        <v>9549</v>
      </c>
      <c r="CC400" s="96">
        <v>9893</v>
      </c>
      <c r="CD400" s="96">
        <v>10154</v>
      </c>
      <c r="CE400" s="96">
        <v>10533</v>
      </c>
      <c r="CF400" s="96">
        <v>11011</v>
      </c>
      <c r="CG400" s="96">
        <v>11536</v>
      </c>
      <c r="CH400" s="96">
        <v>12110</v>
      </c>
      <c r="CI400" s="96">
        <v>12738</v>
      </c>
      <c r="CJ400" s="96">
        <v>13414</v>
      </c>
      <c r="CK400" s="96">
        <v>14134</v>
      </c>
      <c r="CL400" s="96">
        <v>14898</v>
      </c>
      <c r="CM400" s="96">
        <v>15688</v>
      </c>
      <c r="CN400" s="96">
        <v>16428</v>
      </c>
      <c r="CO400" s="96">
        <v>17092</v>
      </c>
      <c r="CP400" s="96">
        <v>17652</v>
      </c>
      <c r="CQ400" s="96">
        <v>18037</v>
      </c>
      <c r="CR400" s="96">
        <v>18313</v>
      </c>
      <c r="CS400" s="96">
        <v>18539</v>
      </c>
      <c r="CT400" s="96">
        <v>18755</v>
      </c>
      <c r="CU400" s="96">
        <v>18970</v>
      </c>
      <c r="CV400" s="96">
        <v>19141</v>
      </c>
      <c r="CW400" s="96">
        <v>19338</v>
      </c>
      <c r="CX400" s="96">
        <v>19641</v>
      </c>
      <c r="CY400" s="96">
        <v>19982</v>
      </c>
    </row>
    <row r="401" spans="1:103" ht="6" customHeight="1" x14ac:dyDescent="0.2">
      <c r="A401" s="96"/>
      <c r="B401" s="1"/>
      <c r="C401" s="96"/>
      <c r="D401" s="96"/>
      <c r="E401" s="96"/>
      <c r="F401" s="9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96"/>
      <c r="AK401" s="96"/>
      <c r="AL401" s="96"/>
      <c r="AM401" s="96"/>
      <c r="AN401" s="96"/>
      <c r="AO401" s="96"/>
      <c r="AP401" s="96"/>
      <c r="AQ401" s="96"/>
      <c r="AR401" s="96"/>
      <c r="AS401" s="96"/>
      <c r="AT401" s="96"/>
      <c r="AU401" s="96"/>
      <c r="AV401" s="96"/>
      <c r="AW401" s="96"/>
      <c r="AX401" s="96"/>
      <c r="AY401" s="96"/>
      <c r="AZ401" s="96"/>
      <c r="BA401" s="96"/>
      <c r="BB401" s="96"/>
      <c r="BC401" s="96"/>
      <c r="BD401" s="96"/>
      <c r="BE401" s="96"/>
      <c r="BF401" s="96"/>
      <c r="BG401" s="96"/>
      <c r="BH401" s="96"/>
      <c r="BI401" s="96"/>
      <c r="BJ401" s="96"/>
      <c r="BK401" s="96"/>
      <c r="BL401" s="96"/>
      <c r="BM401" s="96"/>
      <c r="BN401" s="96"/>
      <c r="BO401" s="96"/>
      <c r="BP401" s="96"/>
      <c r="BQ401" s="96"/>
      <c r="BR401" s="96"/>
      <c r="BS401" s="96"/>
      <c r="BT401" s="96"/>
      <c r="BU401" s="96"/>
      <c r="BV401" s="96"/>
      <c r="BW401" s="96"/>
      <c r="BX401" s="96"/>
      <c r="BY401" s="96"/>
      <c r="BZ401" s="96"/>
      <c r="CA401" s="96"/>
      <c r="CB401" s="96"/>
      <c r="CC401" s="96"/>
      <c r="CD401" s="96"/>
      <c r="CE401" s="96"/>
      <c r="CF401" s="96"/>
      <c r="CG401" s="96"/>
      <c r="CH401" s="96"/>
      <c r="CI401" s="96"/>
      <c r="CJ401" s="96"/>
      <c r="CK401" s="96"/>
      <c r="CL401" s="96"/>
      <c r="CM401" s="96"/>
      <c r="CN401" s="96"/>
      <c r="CO401" s="96"/>
      <c r="CP401" s="96"/>
      <c r="CQ401" s="96"/>
      <c r="CR401" s="96"/>
      <c r="CS401" s="96"/>
      <c r="CT401" s="96"/>
      <c r="CU401" s="96"/>
      <c r="CV401" s="96"/>
      <c r="CW401" s="96"/>
      <c r="CX401" s="96"/>
      <c r="CY401" s="96"/>
    </row>
    <row r="402" spans="1:103" s="106" customFormat="1" ht="15" customHeight="1" x14ac:dyDescent="0.2">
      <c r="A402" s="105"/>
      <c r="B402" s="107" t="s">
        <v>82</v>
      </c>
      <c r="C402" s="104">
        <v>5536</v>
      </c>
      <c r="D402" s="104">
        <v>6051</v>
      </c>
      <c r="E402" s="104">
        <v>6528</v>
      </c>
      <c r="F402" s="104">
        <v>6968</v>
      </c>
      <c r="G402" s="104">
        <v>7379</v>
      </c>
      <c r="H402" s="104">
        <v>7760</v>
      </c>
      <c r="I402" s="104">
        <v>8118</v>
      </c>
      <c r="J402" s="104">
        <v>8445</v>
      </c>
      <c r="K402" s="104">
        <v>8740</v>
      </c>
      <c r="L402" s="104">
        <v>9011</v>
      </c>
      <c r="M402" s="104">
        <v>9258</v>
      </c>
      <c r="N402" s="104">
        <v>9485</v>
      </c>
      <c r="O402" s="104">
        <v>9698</v>
      </c>
      <c r="P402" s="104">
        <v>10259</v>
      </c>
      <c r="Q402" s="104">
        <v>11157</v>
      </c>
      <c r="R402" s="104">
        <v>12006</v>
      </c>
      <c r="S402" s="104">
        <v>12829</v>
      </c>
      <c r="T402" s="104">
        <v>13582</v>
      </c>
      <c r="U402" s="104">
        <v>14212</v>
      </c>
      <c r="V402" s="104">
        <v>14687</v>
      </c>
      <c r="W402" s="104">
        <v>15001</v>
      </c>
      <c r="X402" s="104">
        <v>15094</v>
      </c>
      <c r="Y402" s="104">
        <v>14908</v>
      </c>
      <c r="Z402" s="104">
        <v>14913</v>
      </c>
      <c r="AA402" s="104">
        <v>15130</v>
      </c>
      <c r="AB402" s="104">
        <v>15324</v>
      </c>
      <c r="AC402" s="104">
        <v>15684</v>
      </c>
      <c r="AD402" s="104">
        <v>16168</v>
      </c>
      <c r="AE402" s="104">
        <v>16704</v>
      </c>
      <c r="AF402" s="104">
        <v>17189</v>
      </c>
      <c r="AG402" s="104">
        <v>17539</v>
      </c>
      <c r="AH402" s="104">
        <v>17792</v>
      </c>
      <c r="AI402" s="104">
        <v>17729</v>
      </c>
      <c r="AJ402" s="104">
        <v>17431</v>
      </c>
      <c r="AK402" s="104">
        <v>17252</v>
      </c>
      <c r="AL402" s="104">
        <v>17168</v>
      </c>
      <c r="AM402" s="104">
        <v>17150</v>
      </c>
      <c r="AN402" s="104">
        <v>17204</v>
      </c>
      <c r="AO402" s="104">
        <v>17360</v>
      </c>
      <c r="AP402" s="104">
        <v>17658</v>
      </c>
      <c r="AQ402" s="104">
        <v>18112</v>
      </c>
      <c r="AR402" s="104">
        <v>18726</v>
      </c>
      <c r="AS402" s="104">
        <v>19469</v>
      </c>
      <c r="AT402" s="104">
        <v>20261</v>
      </c>
      <c r="AU402" s="104">
        <v>21042</v>
      </c>
      <c r="AV402" s="104">
        <v>21761</v>
      </c>
      <c r="AW402" s="104">
        <v>22411</v>
      </c>
      <c r="AX402" s="104">
        <v>23022</v>
      </c>
      <c r="AY402" s="104">
        <v>23656</v>
      </c>
      <c r="AZ402" s="104">
        <v>24387</v>
      </c>
      <c r="BA402" s="104">
        <v>25259</v>
      </c>
      <c r="BB402" s="104">
        <v>26272</v>
      </c>
      <c r="BC402" s="104">
        <v>27428</v>
      </c>
      <c r="BD402" s="104">
        <v>28722</v>
      </c>
      <c r="BE402" s="104">
        <v>30165</v>
      </c>
      <c r="BF402" s="104">
        <v>31753</v>
      </c>
      <c r="BG402" s="104">
        <v>33485</v>
      </c>
      <c r="BH402" s="104">
        <v>35308</v>
      </c>
      <c r="BI402" s="104">
        <v>37116</v>
      </c>
      <c r="BJ402" s="104">
        <v>38790</v>
      </c>
      <c r="BK402" s="104">
        <v>40261</v>
      </c>
      <c r="BL402" s="104">
        <v>41521</v>
      </c>
      <c r="BM402" s="104">
        <v>42636</v>
      </c>
      <c r="BN402" s="104">
        <v>43702</v>
      </c>
      <c r="BO402" s="104">
        <v>44829</v>
      </c>
      <c r="BP402" s="104">
        <v>46102</v>
      </c>
      <c r="BQ402" s="104">
        <v>47527</v>
      </c>
      <c r="BR402" s="104">
        <v>49072</v>
      </c>
      <c r="BS402" s="104">
        <v>50683</v>
      </c>
      <c r="BT402" s="104">
        <v>52334</v>
      </c>
      <c r="BU402" s="104">
        <v>53890</v>
      </c>
      <c r="BV402" s="104">
        <v>54383</v>
      </c>
      <c r="BW402" s="104">
        <v>54776</v>
      </c>
      <c r="BX402" s="104">
        <v>56715</v>
      </c>
      <c r="BY402" s="104">
        <v>59373</v>
      </c>
      <c r="BZ402" s="104">
        <v>62037</v>
      </c>
      <c r="CA402" s="104">
        <v>64725</v>
      </c>
      <c r="CB402" s="104">
        <v>67559</v>
      </c>
      <c r="CC402" s="104">
        <v>70630</v>
      </c>
      <c r="CD402" s="104">
        <v>73813</v>
      </c>
      <c r="CE402" s="104">
        <v>77030</v>
      </c>
      <c r="CF402" s="104">
        <v>80383</v>
      </c>
      <c r="CG402" s="104">
        <v>83954</v>
      </c>
      <c r="CH402" s="104">
        <v>87780</v>
      </c>
      <c r="CI402" s="104">
        <v>91894</v>
      </c>
      <c r="CJ402" s="104">
        <v>96327</v>
      </c>
      <c r="CK402" s="104">
        <v>101108</v>
      </c>
      <c r="CL402" s="104">
        <v>106258</v>
      </c>
      <c r="CM402" s="104">
        <v>111799</v>
      </c>
      <c r="CN402" s="104">
        <v>117735</v>
      </c>
      <c r="CO402" s="104">
        <v>124001</v>
      </c>
      <c r="CP402" s="104">
        <v>130488</v>
      </c>
      <c r="CQ402" s="104">
        <v>137090</v>
      </c>
      <c r="CR402" s="104">
        <v>143629</v>
      </c>
      <c r="CS402" s="104">
        <v>150002</v>
      </c>
      <c r="CT402" s="104">
        <v>156157</v>
      </c>
      <c r="CU402" s="104">
        <v>162094</v>
      </c>
      <c r="CV402" s="104">
        <v>167817</v>
      </c>
      <c r="CW402" s="104">
        <v>173286</v>
      </c>
      <c r="CX402" s="104">
        <v>178536</v>
      </c>
      <c r="CY402" s="104">
        <v>183684</v>
      </c>
    </row>
    <row r="403" spans="1:103" ht="15" customHeight="1" x14ac:dyDescent="0.2">
      <c r="B403" s="110"/>
      <c r="C403" s="111"/>
      <c r="D403" s="111"/>
      <c r="E403" s="111"/>
      <c r="F403" s="111"/>
      <c r="G403" s="111"/>
      <c r="H403" s="111"/>
      <c r="I403" s="111"/>
      <c r="J403" s="111"/>
      <c r="K403" s="111"/>
      <c r="L403" s="111"/>
      <c r="M403" s="111"/>
      <c r="N403" s="111"/>
      <c r="O403" s="111"/>
      <c r="P403" s="111"/>
      <c r="Q403" s="111"/>
      <c r="R403" s="111"/>
      <c r="S403" s="111"/>
      <c r="T403" s="111"/>
      <c r="U403" s="111"/>
      <c r="V403" s="111"/>
      <c r="W403" s="111"/>
      <c r="X403" s="111"/>
      <c r="Y403" s="111"/>
      <c r="Z403" s="111"/>
      <c r="AA403" s="111"/>
      <c r="AB403" s="111"/>
      <c r="AC403" s="111"/>
    </row>
    <row r="404" spans="1:103" s="113" customFormat="1" ht="15" customHeight="1" x14ac:dyDescent="0.2">
      <c r="A404" s="87"/>
      <c r="B404" s="86" t="s">
        <v>83</v>
      </c>
      <c r="C404" s="112"/>
      <c r="D404" s="112"/>
      <c r="E404" s="112"/>
      <c r="F404" s="112"/>
      <c r="G404" s="112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96"/>
      <c r="Y404" s="96"/>
      <c r="Z404" s="96"/>
      <c r="AA404" s="96"/>
      <c r="AB404" s="96"/>
      <c r="AC404" s="112"/>
    </row>
    <row r="405" spans="1:103" s="96" customFormat="1" ht="12.75" x14ac:dyDescent="0.2">
      <c r="A405" s="87"/>
      <c r="B405" s="1"/>
    </row>
    <row r="406" spans="1:103" s="112" customFormat="1" ht="15" customHeight="1" x14ac:dyDescent="0.2">
      <c r="A406" s="87"/>
      <c r="B406" s="95"/>
    </row>
    <row r="407" spans="1:103" s="112" customFormat="1" ht="15" customHeight="1" x14ac:dyDescent="0.2">
      <c r="A407" s="87"/>
      <c r="B407" s="95"/>
    </row>
    <row r="408" spans="1:103" s="112" customFormat="1" ht="15" customHeight="1" x14ac:dyDescent="0.2">
      <c r="A408" s="87"/>
      <c r="B408" s="95"/>
    </row>
    <row r="409" spans="1:103" s="112" customFormat="1" ht="15" customHeight="1" x14ac:dyDescent="0.2">
      <c r="A409" s="87"/>
      <c r="B409" s="95"/>
    </row>
    <row r="410" spans="1:103" s="112" customFormat="1" ht="15" customHeight="1" x14ac:dyDescent="0.2">
      <c r="A410" s="87"/>
      <c r="B410" s="95"/>
    </row>
    <row r="411" spans="1:103" s="112" customFormat="1" ht="15" customHeight="1" x14ac:dyDescent="0.2">
      <c r="A411" s="87"/>
      <c r="B411" s="95"/>
    </row>
    <row r="412" spans="1:103" s="112" customFormat="1" ht="15" customHeight="1" x14ac:dyDescent="0.2">
      <c r="A412" s="87"/>
      <c r="B412" s="95"/>
    </row>
    <row r="413" spans="1:103" s="112" customFormat="1" ht="15" customHeight="1" x14ac:dyDescent="0.2">
      <c r="A413" s="87"/>
      <c r="B413" s="95"/>
    </row>
    <row r="414" spans="1:103" s="112" customFormat="1" ht="15" customHeight="1" x14ac:dyDescent="0.2">
      <c r="A414" s="87"/>
      <c r="B414" s="95"/>
    </row>
    <row r="415" spans="1:103" s="112" customFormat="1" ht="15" customHeight="1" x14ac:dyDescent="0.2">
      <c r="A415" s="87"/>
      <c r="B415" s="95"/>
    </row>
    <row r="416" spans="1:103" s="112" customFormat="1" ht="15" customHeight="1" x14ac:dyDescent="0.2">
      <c r="A416" s="87"/>
      <c r="B416" s="95"/>
    </row>
    <row r="417" spans="1:2" s="112" customFormat="1" ht="15" customHeight="1" x14ac:dyDescent="0.2">
      <c r="A417" s="87"/>
      <c r="B417" s="95"/>
    </row>
    <row r="418" spans="1:2" s="112" customFormat="1" ht="15" customHeight="1" x14ac:dyDescent="0.2">
      <c r="A418" s="87"/>
      <c r="B418" s="95"/>
    </row>
    <row r="419" spans="1:2" s="112" customFormat="1" ht="15" customHeight="1" x14ac:dyDescent="0.2">
      <c r="A419" s="87"/>
      <c r="B419" s="95"/>
    </row>
    <row r="420" spans="1:2" s="112" customFormat="1" ht="15" customHeight="1" x14ac:dyDescent="0.2">
      <c r="A420" s="87"/>
      <c r="B420" s="95"/>
    </row>
    <row r="421" spans="1:2" s="112" customFormat="1" ht="15" customHeight="1" x14ac:dyDescent="0.2">
      <c r="A421" s="87"/>
      <c r="B421" s="95"/>
    </row>
    <row r="422" spans="1:2" s="112" customFormat="1" ht="15" customHeight="1" x14ac:dyDescent="0.2">
      <c r="A422" s="87"/>
      <c r="B422" s="95"/>
    </row>
    <row r="423" spans="1:2" s="112" customFormat="1" ht="15" customHeight="1" x14ac:dyDescent="0.2">
      <c r="A423" s="87"/>
      <c r="B423" s="95"/>
    </row>
    <row r="424" spans="1:2" s="112" customFormat="1" ht="15" customHeight="1" x14ac:dyDescent="0.2">
      <c r="A424" s="87"/>
      <c r="B424" s="95"/>
    </row>
    <row r="425" spans="1:2" s="112" customFormat="1" ht="15" customHeight="1" x14ac:dyDescent="0.2">
      <c r="A425" s="87"/>
      <c r="B425" s="95"/>
    </row>
    <row r="426" spans="1:2" s="112" customFormat="1" ht="15" customHeight="1" x14ac:dyDescent="0.2">
      <c r="A426" s="87"/>
      <c r="B426" s="95"/>
    </row>
    <row r="427" spans="1:2" s="112" customFormat="1" ht="15" customHeight="1" x14ac:dyDescent="0.2">
      <c r="A427" s="87"/>
      <c r="B427" s="95"/>
    </row>
    <row r="428" spans="1:2" s="112" customFormat="1" ht="15" customHeight="1" x14ac:dyDescent="0.2">
      <c r="A428" s="87"/>
      <c r="B428" s="95"/>
    </row>
    <row r="429" spans="1:2" s="112" customFormat="1" ht="15" customHeight="1" x14ac:dyDescent="0.2">
      <c r="A429" s="87"/>
      <c r="B429" s="95"/>
    </row>
    <row r="430" spans="1:2" s="112" customFormat="1" ht="15" customHeight="1" x14ac:dyDescent="0.2">
      <c r="A430" s="87"/>
      <c r="B430" s="95"/>
    </row>
    <row r="431" spans="1:2" s="112" customFormat="1" ht="15" customHeight="1" x14ac:dyDescent="0.2">
      <c r="A431" s="87"/>
      <c r="B431" s="95"/>
    </row>
    <row r="432" spans="1:2" s="112" customFormat="1" ht="15" customHeight="1" x14ac:dyDescent="0.2">
      <c r="A432" s="87"/>
      <c r="B432" s="95"/>
    </row>
    <row r="433" spans="1:2" s="112" customFormat="1" ht="15" customHeight="1" x14ac:dyDescent="0.2">
      <c r="A433" s="87"/>
      <c r="B433" s="95"/>
    </row>
    <row r="434" spans="1:2" s="112" customFormat="1" ht="15" customHeight="1" x14ac:dyDescent="0.2">
      <c r="A434" s="87"/>
      <c r="B434" s="95"/>
    </row>
    <row r="435" spans="1:2" s="112" customFormat="1" ht="15" customHeight="1" x14ac:dyDescent="0.2">
      <c r="A435" s="87"/>
      <c r="B435" s="95"/>
    </row>
    <row r="436" spans="1:2" s="112" customFormat="1" ht="15" customHeight="1" x14ac:dyDescent="0.2">
      <c r="A436" s="87"/>
      <c r="B436" s="95"/>
    </row>
    <row r="437" spans="1:2" s="112" customFormat="1" ht="15" customHeight="1" x14ac:dyDescent="0.2">
      <c r="A437" s="87"/>
      <c r="B437" s="95"/>
    </row>
    <row r="438" spans="1:2" s="112" customFormat="1" ht="15" customHeight="1" x14ac:dyDescent="0.2">
      <c r="A438" s="87"/>
      <c r="B438" s="95"/>
    </row>
    <row r="439" spans="1:2" s="112" customFormat="1" ht="15" customHeight="1" x14ac:dyDescent="0.2">
      <c r="A439" s="87"/>
      <c r="B439" s="95"/>
    </row>
    <row r="440" spans="1:2" s="112" customFormat="1" ht="15" customHeight="1" x14ac:dyDescent="0.2">
      <c r="A440" s="87"/>
      <c r="B440" s="95"/>
    </row>
    <row r="441" spans="1:2" s="112" customFormat="1" ht="15" customHeight="1" x14ac:dyDescent="0.2">
      <c r="A441" s="87"/>
      <c r="B441" s="95"/>
    </row>
    <row r="442" spans="1:2" s="112" customFormat="1" ht="15" customHeight="1" x14ac:dyDescent="0.2">
      <c r="A442" s="87"/>
      <c r="B442" s="95"/>
    </row>
    <row r="443" spans="1:2" s="112" customFormat="1" ht="15" customHeight="1" x14ac:dyDescent="0.2">
      <c r="A443" s="87"/>
      <c r="B443" s="95"/>
    </row>
    <row r="444" spans="1:2" s="112" customFormat="1" ht="15" customHeight="1" x14ac:dyDescent="0.2">
      <c r="A444" s="87"/>
      <c r="B444" s="95"/>
    </row>
    <row r="445" spans="1:2" s="112" customFormat="1" ht="15" customHeight="1" x14ac:dyDescent="0.2">
      <c r="A445" s="87"/>
      <c r="B445" s="95"/>
    </row>
    <row r="446" spans="1:2" s="112" customFormat="1" ht="15" customHeight="1" x14ac:dyDescent="0.2">
      <c r="A446" s="87"/>
      <c r="B446" s="95"/>
    </row>
    <row r="447" spans="1:2" s="112" customFormat="1" ht="15" customHeight="1" x14ac:dyDescent="0.2">
      <c r="A447" s="87"/>
      <c r="B447" s="95"/>
    </row>
    <row r="448" spans="1:2" s="112" customFormat="1" ht="15" customHeight="1" x14ac:dyDescent="0.2">
      <c r="A448" s="87"/>
      <c r="B448" s="95"/>
    </row>
    <row r="449" spans="1:2" s="112" customFormat="1" ht="15" customHeight="1" x14ac:dyDescent="0.2">
      <c r="A449" s="87"/>
      <c r="B449" s="95"/>
    </row>
    <row r="450" spans="1:2" s="112" customFormat="1" ht="15" customHeight="1" x14ac:dyDescent="0.2">
      <c r="A450" s="87"/>
      <c r="B450" s="95"/>
    </row>
    <row r="451" spans="1:2" s="112" customFormat="1" ht="15" customHeight="1" x14ac:dyDescent="0.2">
      <c r="A451" s="87"/>
      <c r="B451" s="95"/>
    </row>
    <row r="452" spans="1:2" s="112" customFormat="1" ht="15" customHeight="1" x14ac:dyDescent="0.2">
      <c r="A452" s="87"/>
      <c r="B452" s="95"/>
    </row>
    <row r="453" spans="1:2" s="112" customFormat="1" ht="15" customHeight="1" x14ac:dyDescent="0.2">
      <c r="A453" s="87"/>
      <c r="B453" s="95"/>
    </row>
    <row r="454" spans="1:2" s="112" customFormat="1" ht="15" customHeight="1" x14ac:dyDescent="0.2">
      <c r="A454" s="87"/>
      <c r="B454" s="95"/>
    </row>
    <row r="455" spans="1:2" s="112" customFormat="1" ht="15" customHeight="1" x14ac:dyDescent="0.2">
      <c r="A455" s="87"/>
      <c r="B455" s="95"/>
    </row>
    <row r="456" spans="1:2" s="112" customFormat="1" ht="15" customHeight="1" x14ac:dyDescent="0.2">
      <c r="A456" s="87"/>
      <c r="B456" s="95"/>
    </row>
    <row r="457" spans="1:2" s="112" customFormat="1" ht="15" customHeight="1" x14ac:dyDescent="0.2">
      <c r="A457" s="87"/>
      <c r="B457" s="95"/>
    </row>
    <row r="458" spans="1:2" s="112" customFormat="1" ht="15" customHeight="1" x14ac:dyDescent="0.2">
      <c r="A458" s="87"/>
      <c r="B458" s="95"/>
    </row>
    <row r="459" spans="1:2" s="112" customFormat="1" ht="15" customHeight="1" x14ac:dyDescent="0.2">
      <c r="A459" s="87"/>
      <c r="B459" s="95"/>
    </row>
    <row r="460" spans="1:2" s="112" customFormat="1" ht="15" customHeight="1" x14ac:dyDescent="0.2">
      <c r="A460" s="87"/>
      <c r="B460" s="95"/>
    </row>
    <row r="461" spans="1:2" s="112" customFormat="1" ht="15" customHeight="1" x14ac:dyDescent="0.2">
      <c r="A461" s="87"/>
      <c r="B461" s="95"/>
    </row>
    <row r="462" spans="1:2" s="112" customFormat="1" ht="15" customHeight="1" x14ac:dyDescent="0.2">
      <c r="A462" s="87"/>
      <c r="B462" s="95"/>
    </row>
    <row r="463" spans="1:2" s="112" customFormat="1" ht="15" customHeight="1" x14ac:dyDescent="0.2">
      <c r="A463" s="87"/>
      <c r="B463" s="95"/>
    </row>
    <row r="464" spans="1:2" s="112" customFormat="1" ht="15" customHeight="1" x14ac:dyDescent="0.2">
      <c r="A464" s="87"/>
      <c r="B464" s="95"/>
    </row>
    <row r="465" spans="1:29" s="112" customFormat="1" ht="15" customHeight="1" x14ac:dyDescent="0.2">
      <c r="A465" s="87"/>
      <c r="B465" s="95"/>
    </row>
    <row r="466" spans="1:29" s="112" customFormat="1" ht="15" customHeight="1" x14ac:dyDescent="0.2">
      <c r="A466" s="87"/>
      <c r="B466" s="95"/>
    </row>
    <row r="467" spans="1:29" s="112" customFormat="1" ht="15" customHeight="1" x14ac:dyDescent="0.2">
      <c r="A467" s="87"/>
      <c r="B467" s="95"/>
    </row>
    <row r="468" spans="1:29" s="112" customFormat="1" ht="15" customHeight="1" x14ac:dyDescent="0.2">
      <c r="A468" s="87"/>
      <c r="B468" s="95"/>
    </row>
    <row r="469" spans="1:29" s="112" customFormat="1" ht="15" customHeight="1" x14ac:dyDescent="0.2">
      <c r="A469" s="87"/>
      <c r="B469" s="95"/>
    </row>
    <row r="470" spans="1:29" s="112" customFormat="1" ht="15" customHeight="1" x14ac:dyDescent="0.2">
      <c r="A470" s="87"/>
      <c r="B470" s="95"/>
    </row>
    <row r="471" spans="1:29" s="114" customFormat="1" ht="15" customHeight="1" x14ac:dyDescent="0.2">
      <c r="A471" s="87"/>
      <c r="B471" s="95"/>
      <c r="C471" s="112"/>
      <c r="D471" s="112"/>
      <c r="E471" s="112"/>
      <c r="F471" s="112"/>
      <c r="G471" s="112"/>
      <c r="H471" s="112"/>
      <c r="I471" s="112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  <c r="AA471" s="112"/>
      <c r="AB471" s="112"/>
      <c r="AC471" s="112"/>
    </row>
    <row r="472" spans="1:29" s="112" customFormat="1" ht="15" customHeight="1" x14ac:dyDescent="0.2">
      <c r="A472" s="87"/>
      <c r="B472" s="95"/>
    </row>
    <row r="473" spans="1:29" s="112" customFormat="1" ht="15" customHeight="1" x14ac:dyDescent="0.2">
      <c r="A473" s="87"/>
      <c r="B473" s="95"/>
    </row>
    <row r="474" spans="1:29" s="112" customFormat="1" ht="15" customHeight="1" x14ac:dyDescent="0.2">
      <c r="A474" s="87"/>
      <c r="B474" s="95"/>
    </row>
    <row r="475" spans="1:29" s="112" customFormat="1" ht="15" customHeight="1" x14ac:dyDescent="0.2">
      <c r="A475" s="87"/>
      <c r="B475" s="95"/>
    </row>
    <row r="476" spans="1:29" s="112" customFormat="1" ht="15" customHeight="1" x14ac:dyDescent="0.2">
      <c r="A476" s="87"/>
      <c r="B476" s="95"/>
    </row>
    <row r="477" spans="1:29" s="112" customFormat="1" ht="15" customHeight="1" x14ac:dyDescent="0.2">
      <c r="A477" s="87"/>
      <c r="B477" s="95"/>
    </row>
    <row r="478" spans="1:29" s="112" customFormat="1" ht="15" customHeight="1" x14ac:dyDescent="0.2">
      <c r="A478" s="87"/>
      <c r="B478" s="95"/>
    </row>
    <row r="479" spans="1:29" s="112" customFormat="1" ht="15" customHeight="1" x14ac:dyDescent="0.2">
      <c r="A479" s="87"/>
      <c r="B479" s="95"/>
    </row>
    <row r="480" spans="1:29" s="112" customFormat="1" ht="15" customHeight="1" x14ac:dyDescent="0.2">
      <c r="A480" s="87"/>
      <c r="B480" s="95"/>
    </row>
    <row r="481" spans="1:2" s="112" customFormat="1" ht="15" customHeight="1" x14ac:dyDescent="0.2">
      <c r="A481" s="87"/>
      <c r="B481" s="95"/>
    </row>
    <row r="482" spans="1:2" s="112" customFormat="1" ht="15" customHeight="1" x14ac:dyDescent="0.2">
      <c r="A482" s="87"/>
      <c r="B482" s="95"/>
    </row>
    <row r="483" spans="1:2" s="112" customFormat="1" ht="15" customHeight="1" x14ac:dyDescent="0.2">
      <c r="A483" s="87"/>
      <c r="B483" s="95"/>
    </row>
    <row r="484" spans="1:2" s="112" customFormat="1" ht="15" customHeight="1" x14ac:dyDescent="0.2">
      <c r="A484" s="87"/>
      <c r="B484" s="95"/>
    </row>
    <row r="485" spans="1:2" s="112" customFormat="1" ht="15" customHeight="1" x14ac:dyDescent="0.2">
      <c r="A485" s="87"/>
      <c r="B485" s="95"/>
    </row>
    <row r="486" spans="1:2" s="112" customFormat="1" ht="15" customHeight="1" x14ac:dyDescent="0.2">
      <c r="A486" s="87"/>
      <c r="B486" s="95"/>
    </row>
    <row r="487" spans="1:2" s="112" customFormat="1" ht="15" customHeight="1" x14ac:dyDescent="0.2">
      <c r="A487" s="87"/>
      <c r="B487" s="95"/>
    </row>
    <row r="488" spans="1:2" s="112" customFormat="1" ht="15" customHeight="1" x14ac:dyDescent="0.2">
      <c r="A488" s="87"/>
      <c r="B488" s="95"/>
    </row>
    <row r="489" spans="1:2" s="112" customFormat="1" ht="15" customHeight="1" x14ac:dyDescent="0.2">
      <c r="A489" s="87"/>
      <c r="B489" s="95"/>
    </row>
    <row r="490" spans="1:2" s="112" customFormat="1" ht="15" customHeight="1" x14ac:dyDescent="0.2">
      <c r="A490" s="87"/>
      <c r="B490" s="95"/>
    </row>
    <row r="491" spans="1:2" s="112" customFormat="1" ht="15" customHeight="1" x14ac:dyDescent="0.2">
      <c r="A491" s="87"/>
      <c r="B491" s="95"/>
    </row>
    <row r="492" spans="1:2" s="112" customFormat="1" ht="15" customHeight="1" x14ac:dyDescent="0.2">
      <c r="A492" s="87"/>
      <c r="B492" s="95"/>
    </row>
    <row r="493" spans="1:2" s="112" customFormat="1" ht="15" customHeight="1" x14ac:dyDescent="0.2">
      <c r="A493" s="87"/>
      <c r="B493" s="95"/>
    </row>
    <row r="494" spans="1:2" s="112" customFormat="1" ht="15" customHeight="1" x14ac:dyDescent="0.2">
      <c r="A494" s="87"/>
      <c r="B494" s="95"/>
    </row>
    <row r="495" spans="1:2" s="112" customFormat="1" ht="15" customHeight="1" x14ac:dyDescent="0.2">
      <c r="A495" s="87"/>
      <c r="B495" s="95"/>
    </row>
    <row r="496" spans="1:2" s="112" customFormat="1" ht="15" customHeight="1" x14ac:dyDescent="0.2">
      <c r="A496" s="87"/>
      <c r="B496" s="95"/>
    </row>
    <row r="497" spans="1:2" s="112" customFormat="1" ht="15" customHeight="1" x14ac:dyDescent="0.2">
      <c r="A497" s="87"/>
      <c r="B497" s="95"/>
    </row>
    <row r="498" spans="1:2" s="112" customFormat="1" ht="15" customHeight="1" x14ac:dyDescent="0.2">
      <c r="A498" s="87"/>
      <c r="B498" s="95"/>
    </row>
    <row r="499" spans="1:2" s="112" customFormat="1" ht="15" customHeight="1" x14ac:dyDescent="0.2">
      <c r="A499" s="87"/>
      <c r="B499" s="95"/>
    </row>
    <row r="500" spans="1:2" s="112" customFormat="1" ht="15" customHeight="1" x14ac:dyDescent="0.2">
      <c r="A500" s="87"/>
      <c r="B500" s="95"/>
    </row>
    <row r="501" spans="1:2" s="112" customFormat="1" ht="15" customHeight="1" x14ac:dyDescent="0.2">
      <c r="A501" s="87"/>
      <c r="B501" s="95"/>
    </row>
    <row r="502" spans="1:2" s="112" customFormat="1" ht="15" customHeight="1" x14ac:dyDescent="0.2">
      <c r="A502" s="87"/>
      <c r="B502" s="95"/>
    </row>
    <row r="503" spans="1:2" s="112" customFormat="1" ht="15" customHeight="1" x14ac:dyDescent="0.2">
      <c r="A503" s="87"/>
      <c r="B503" s="95"/>
    </row>
    <row r="504" spans="1:2" s="112" customFormat="1" ht="15" customHeight="1" x14ac:dyDescent="0.2">
      <c r="A504" s="87"/>
      <c r="B504" s="95"/>
    </row>
    <row r="505" spans="1:2" s="112" customFormat="1" ht="15" customHeight="1" x14ac:dyDescent="0.2">
      <c r="A505" s="87"/>
      <c r="B505" s="95"/>
    </row>
    <row r="506" spans="1:2" s="112" customFormat="1" ht="15" customHeight="1" x14ac:dyDescent="0.2">
      <c r="A506" s="87"/>
      <c r="B506" s="95"/>
    </row>
    <row r="507" spans="1:2" s="112" customFormat="1" ht="15" customHeight="1" x14ac:dyDescent="0.2">
      <c r="A507" s="87"/>
      <c r="B507" s="95"/>
    </row>
    <row r="508" spans="1:2" s="112" customFormat="1" ht="15" customHeight="1" x14ac:dyDescent="0.2">
      <c r="A508" s="87"/>
      <c r="B508" s="95"/>
    </row>
    <row r="509" spans="1:2" s="112" customFormat="1" ht="15" customHeight="1" x14ac:dyDescent="0.2">
      <c r="A509" s="87"/>
      <c r="B509" s="95"/>
    </row>
    <row r="510" spans="1:2" s="112" customFormat="1" ht="15" customHeight="1" x14ac:dyDescent="0.2">
      <c r="A510" s="87"/>
      <c r="B510" s="95"/>
    </row>
    <row r="511" spans="1:2" s="112" customFormat="1" ht="15" customHeight="1" x14ac:dyDescent="0.2">
      <c r="A511" s="87"/>
      <c r="B511" s="95"/>
    </row>
    <row r="512" spans="1:2" s="112" customFormat="1" ht="15" customHeight="1" x14ac:dyDescent="0.2">
      <c r="A512" s="87"/>
      <c r="B512" s="95"/>
    </row>
    <row r="513" spans="1:2" s="112" customFormat="1" ht="15" customHeight="1" x14ac:dyDescent="0.2">
      <c r="A513" s="87"/>
      <c r="B513" s="95"/>
    </row>
    <row r="514" spans="1:2" s="112" customFormat="1" ht="15" customHeight="1" x14ac:dyDescent="0.2">
      <c r="A514" s="87"/>
      <c r="B514" s="95"/>
    </row>
    <row r="515" spans="1:2" s="112" customFormat="1" ht="15" customHeight="1" x14ac:dyDescent="0.2">
      <c r="A515" s="87"/>
      <c r="B515" s="95"/>
    </row>
    <row r="516" spans="1:2" s="112" customFormat="1" ht="15" customHeight="1" x14ac:dyDescent="0.2">
      <c r="A516" s="87"/>
      <c r="B516" s="95"/>
    </row>
    <row r="517" spans="1:2" s="112" customFormat="1" ht="15" customHeight="1" x14ac:dyDescent="0.2">
      <c r="A517" s="87"/>
      <c r="B517" s="95"/>
    </row>
    <row r="518" spans="1:2" s="112" customFormat="1" ht="15" customHeight="1" x14ac:dyDescent="0.2">
      <c r="A518" s="87"/>
      <c r="B518" s="95"/>
    </row>
    <row r="519" spans="1:2" s="112" customFormat="1" ht="15" customHeight="1" x14ac:dyDescent="0.2">
      <c r="A519" s="87"/>
      <c r="B519" s="95"/>
    </row>
    <row r="520" spans="1:2" s="112" customFormat="1" ht="15" customHeight="1" x14ac:dyDescent="0.2">
      <c r="A520" s="87"/>
      <c r="B520" s="95"/>
    </row>
    <row r="521" spans="1:2" s="112" customFormat="1" ht="15" customHeight="1" x14ac:dyDescent="0.2">
      <c r="A521" s="87"/>
      <c r="B521" s="95"/>
    </row>
    <row r="522" spans="1:2" s="112" customFormat="1" ht="15" customHeight="1" x14ac:dyDescent="0.2">
      <c r="A522" s="87"/>
      <c r="B522" s="95"/>
    </row>
    <row r="523" spans="1:2" s="112" customFormat="1" ht="15" customHeight="1" x14ac:dyDescent="0.2">
      <c r="A523" s="87"/>
      <c r="B523" s="95"/>
    </row>
    <row r="524" spans="1:2" s="112" customFormat="1" ht="15" customHeight="1" x14ac:dyDescent="0.2">
      <c r="A524" s="87"/>
      <c r="B524" s="95"/>
    </row>
    <row r="525" spans="1:2" s="112" customFormat="1" ht="15" customHeight="1" x14ac:dyDescent="0.2">
      <c r="A525" s="87"/>
      <c r="B525" s="95"/>
    </row>
    <row r="526" spans="1:2" s="112" customFormat="1" ht="15" customHeight="1" x14ac:dyDescent="0.2">
      <c r="A526" s="87"/>
      <c r="B526" s="95"/>
    </row>
    <row r="527" spans="1:2" s="112" customFormat="1" ht="15" customHeight="1" x14ac:dyDescent="0.2">
      <c r="A527" s="87"/>
      <c r="B527" s="95"/>
    </row>
    <row r="528" spans="1:2" s="112" customFormat="1" ht="15" customHeight="1" x14ac:dyDescent="0.2">
      <c r="A528" s="87"/>
      <c r="B528" s="95"/>
    </row>
    <row r="529" spans="1:28" s="112" customFormat="1" ht="15" customHeight="1" x14ac:dyDescent="0.2">
      <c r="A529" s="87"/>
      <c r="B529" s="95"/>
    </row>
    <row r="530" spans="1:28" s="112" customFormat="1" ht="15" customHeight="1" x14ac:dyDescent="0.2">
      <c r="A530" s="87"/>
      <c r="B530" s="95"/>
    </row>
    <row r="531" spans="1:28" s="112" customFormat="1" ht="15" customHeight="1" x14ac:dyDescent="0.2">
      <c r="A531" s="87"/>
      <c r="B531" s="95"/>
    </row>
    <row r="532" spans="1:28" s="112" customFormat="1" ht="15" customHeight="1" x14ac:dyDescent="0.2">
      <c r="A532" s="87"/>
      <c r="B532" s="95"/>
    </row>
    <row r="533" spans="1:28" s="112" customFormat="1" ht="15" customHeight="1" x14ac:dyDescent="0.2">
      <c r="A533" s="87"/>
      <c r="B533" s="95"/>
    </row>
    <row r="534" spans="1:28" s="112" customFormat="1" ht="15" customHeight="1" x14ac:dyDescent="0.2">
      <c r="A534" s="87"/>
      <c r="B534" s="95"/>
    </row>
    <row r="535" spans="1:28" s="112" customFormat="1" ht="15" customHeight="1" x14ac:dyDescent="0.2">
      <c r="A535" s="87"/>
      <c r="B535" s="95"/>
    </row>
    <row r="536" spans="1:28" s="112" customFormat="1" ht="15" customHeight="1" x14ac:dyDescent="0.2">
      <c r="A536" s="87"/>
      <c r="B536" s="95"/>
    </row>
    <row r="537" spans="1:28" s="112" customFormat="1" ht="15" customHeight="1" x14ac:dyDescent="0.2">
      <c r="A537" s="87"/>
      <c r="B537" s="95"/>
    </row>
    <row r="538" spans="1:28" s="112" customFormat="1" ht="15" customHeight="1" x14ac:dyDescent="0.2">
      <c r="A538" s="87"/>
      <c r="B538" s="95"/>
    </row>
    <row r="539" spans="1:28" s="112" customFormat="1" ht="15" customHeight="1" x14ac:dyDescent="0.2">
      <c r="A539" s="87"/>
      <c r="B539" s="95"/>
    </row>
    <row r="540" spans="1:28" s="112" customFormat="1" ht="15" customHeight="1" x14ac:dyDescent="0.2">
      <c r="A540" s="87"/>
      <c r="B540" s="95"/>
    </row>
    <row r="541" spans="1:28" s="112" customFormat="1" ht="15" customHeight="1" x14ac:dyDescent="0.2">
      <c r="A541" s="87"/>
      <c r="B541" s="95"/>
      <c r="P541" s="87"/>
      <c r="Q541" s="87"/>
      <c r="R541" s="87"/>
      <c r="S541" s="87"/>
      <c r="T541" s="87"/>
      <c r="U541" s="87"/>
      <c r="V541" s="87"/>
      <c r="W541" s="87"/>
      <c r="X541" s="87"/>
      <c r="Y541" s="87"/>
      <c r="Z541" s="87"/>
      <c r="AA541" s="87"/>
      <c r="AB541" s="87"/>
    </row>
    <row r="542" spans="1:28" s="112" customFormat="1" ht="15" customHeight="1" x14ac:dyDescent="0.2">
      <c r="A542" s="87"/>
      <c r="B542" s="95"/>
      <c r="P542" s="87"/>
      <c r="Q542" s="87"/>
      <c r="R542" s="87"/>
      <c r="S542" s="87"/>
      <c r="T542" s="87"/>
      <c r="U542" s="87"/>
      <c r="V542" s="87"/>
      <c r="W542" s="87"/>
      <c r="X542" s="87"/>
      <c r="Y542" s="87"/>
      <c r="Z542" s="87"/>
      <c r="AA542" s="87"/>
      <c r="AB542" s="87"/>
    </row>
    <row r="543" spans="1:28" s="112" customFormat="1" ht="15" customHeight="1" x14ac:dyDescent="0.2">
      <c r="A543" s="87"/>
      <c r="B543" s="95"/>
      <c r="P543" s="87"/>
      <c r="Q543" s="87"/>
      <c r="R543" s="87"/>
      <c r="S543" s="87"/>
      <c r="T543" s="87"/>
      <c r="U543" s="87"/>
      <c r="V543" s="87"/>
      <c r="W543" s="87"/>
      <c r="X543" s="87"/>
      <c r="Y543" s="87"/>
      <c r="Z543" s="87"/>
      <c r="AA543" s="87"/>
      <c r="AB543" s="87"/>
    </row>
    <row r="544" spans="1:28" s="112" customFormat="1" ht="15" customHeight="1" x14ac:dyDescent="0.2">
      <c r="A544" s="87"/>
      <c r="B544" s="95"/>
      <c r="P544" s="87"/>
      <c r="Q544" s="87"/>
      <c r="R544" s="87"/>
      <c r="S544" s="87"/>
      <c r="T544" s="87"/>
      <c r="U544" s="87"/>
      <c r="V544" s="87"/>
      <c r="W544" s="87"/>
      <c r="X544" s="87"/>
      <c r="Y544" s="87"/>
      <c r="Z544" s="87"/>
      <c r="AA544" s="87"/>
      <c r="AB544" s="87"/>
    </row>
    <row r="545" spans="1:29" s="112" customFormat="1" ht="15" customHeight="1" x14ac:dyDescent="0.2">
      <c r="A545" s="87"/>
      <c r="B545" s="95"/>
      <c r="P545" s="87"/>
      <c r="Q545" s="87"/>
      <c r="R545" s="87"/>
      <c r="S545" s="87"/>
      <c r="T545" s="87"/>
      <c r="U545" s="87"/>
      <c r="V545" s="87"/>
      <c r="W545" s="87"/>
      <c r="X545" s="87"/>
      <c r="Y545" s="87"/>
      <c r="Z545" s="87"/>
      <c r="AA545" s="87"/>
      <c r="AB545" s="87"/>
    </row>
    <row r="546" spans="1:29" s="112" customFormat="1" ht="15" customHeight="1" x14ac:dyDescent="0.2">
      <c r="A546" s="87"/>
      <c r="B546" s="95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  <c r="V546" s="87"/>
      <c r="W546" s="87"/>
      <c r="X546" s="87"/>
      <c r="Y546" s="87"/>
      <c r="Z546" s="87"/>
      <c r="AA546" s="87"/>
      <c r="AB546" s="87"/>
      <c r="AC546" s="87"/>
    </row>
    <row r="547" spans="1:29" s="112" customFormat="1" ht="15" customHeight="1" x14ac:dyDescent="0.2">
      <c r="A547" s="87"/>
      <c r="B547" s="95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  <c r="Z547" s="87"/>
      <c r="AA547" s="87"/>
      <c r="AB547" s="87"/>
      <c r="AC547" s="87"/>
    </row>
    <row r="548" spans="1:29" s="112" customFormat="1" ht="15" customHeight="1" x14ac:dyDescent="0.2">
      <c r="A548" s="87"/>
      <c r="B548" s="95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  <c r="Z548" s="87"/>
      <c r="AA548" s="87"/>
      <c r="AB548" s="87"/>
      <c r="AC548" s="87"/>
    </row>
    <row r="549" spans="1:29" s="112" customFormat="1" ht="15" customHeight="1" x14ac:dyDescent="0.2">
      <c r="A549" s="87"/>
      <c r="B549" s="95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  <c r="V549" s="87"/>
      <c r="W549" s="87"/>
      <c r="X549" s="87"/>
      <c r="Y549" s="87"/>
      <c r="Z549" s="87"/>
      <c r="AA549" s="87"/>
      <c r="AB549" s="87"/>
      <c r="AC549" s="87"/>
    </row>
    <row r="550" spans="1:29" s="112" customFormat="1" ht="15" customHeight="1" x14ac:dyDescent="0.2">
      <c r="A550" s="87"/>
      <c r="B550" s="95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  <c r="V550" s="87"/>
      <c r="W550" s="87"/>
      <c r="X550" s="87"/>
      <c r="Y550" s="87"/>
      <c r="Z550" s="87"/>
      <c r="AA550" s="87"/>
      <c r="AB550" s="87"/>
      <c r="AC550" s="87"/>
    </row>
    <row r="551" spans="1:29" s="112" customFormat="1" ht="15" customHeight="1" x14ac:dyDescent="0.2">
      <c r="A551" s="87"/>
      <c r="B551" s="95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  <c r="Z551" s="87"/>
      <c r="AA551" s="87"/>
      <c r="AB551" s="87"/>
      <c r="AC551" s="87"/>
    </row>
    <row r="552" spans="1:29" s="112" customFormat="1" ht="15" customHeight="1" x14ac:dyDescent="0.2">
      <c r="A552" s="87"/>
      <c r="B552" s="95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  <c r="Z552" s="87"/>
      <c r="AA552" s="87"/>
      <c r="AB552" s="87"/>
      <c r="AC552" s="87"/>
    </row>
    <row r="553" spans="1:29" s="112" customFormat="1" ht="15" customHeight="1" x14ac:dyDescent="0.2">
      <c r="A553" s="87"/>
      <c r="B553" s="95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  <c r="Z553" s="87"/>
      <c r="AA553" s="87"/>
      <c r="AB553" s="87"/>
      <c r="AC553" s="87"/>
    </row>
    <row r="554" spans="1:29" s="112" customFormat="1" ht="15" customHeight="1" x14ac:dyDescent="0.2">
      <c r="A554" s="87"/>
      <c r="B554" s="95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  <c r="Z554" s="87"/>
      <c r="AA554" s="87"/>
      <c r="AB554" s="87"/>
      <c r="AC554" s="87"/>
    </row>
    <row r="555" spans="1:29" s="112" customFormat="1" ht="15" customHeight="1" x14ac:dyDescent="0.2">
      <c r="A555" s="87"/>
      <c r="B555" s="95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  <c r="Z555" s="87"/>
      <c r="AA555" s="87"/>
      <c r="AB555" s="87"/>
      <c r="AC555" s="87"/>
    </row>
  </sheetData>
  <mergeCells count="2">
    <mergeCell ref="B5:B6"/>
    <mergeCell ref="C5:CY5"/>
  </mergeCells>
  <pageMargins left="0.70866141732283472" right="0.70866141732283472" top="0.74803149606299213" bottom="0.74803149606299213" header="0.31496062992125984" footer="0.31496062992125984"/>
  <pageSetup paperSize="41" scale="69" pageOrder="overThenDown" orientation="landscape" r:id="rId1"/>
  <headerFooter scaleWithDoc="0" alignWithMargins="0">
    <oddHeader>&amp;LPARAGUAY. Proyección de la Población Nacional, Áreas Urbana y Rural por Sexo y Edad, 2000-2025. Revisión 2015</oddHeader>
  </headerFooter>
  <rowBreaks count="8" manualBreakCount="8">
    <brk id="49" max="27" man="1"/>
    <brk id="97" max="27" man="1"/>
    <brk id="139" max="27" man="1"/>
    <brk id="181" max="27" man="1"/>
    <brk id="229" max="27" man="1"/>
    <brk id="271" max="27" man="1"/>
    <brk id="313" max="27" man="1"/>
    <brk id="361" max="27" man="1"/>
  </rowBreaks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0971-1639-4473-BF53-18472D954021}">
  <sheetPr>
    <tabColor theme="5" tint="0.79998168889431442"/>
  </sheetPr>
  <dimension ref="A1:CY56"/>
  <sheetViews>
    <sheetView showGridLines="0" zoomScale="82" zoomScaleNormal="82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RowHeight="14.25" x14ac:dyDescent="0.2"/>
  <cols>
    <col min="1" max="1" width="3.5703125" style="13" customWidth="1"/>
    <col min="2" max="2" width="37.28515625" style="5" customWidth="1"/>
    <col min="3" max="17" width="12.42578125" style="5" customWidth="1"/>
    <col min="18" max="18" width="12.5703125" style="5" customWidth="1"/>
    <col min="19" max="22" width="12.42578125" style="5" customWidth="1"/>
    <col min="23" max="23" width="12.5703125" style="5" customWidth="1"/>
    <col min="24" max="27" width="12.42578125" style="5" customWidth="1"/>
    <col min="28" max="28" width="12.5703125" style="5" customWidth="1"/>
    <col min="29" max="32" width="12.42578125" style="5" customWidth="1"/>
    <col min="33" max="33" width="12.5703125" style="5" customWidth="1"/>
    <col min="34" max="37" width="12.42578125" style="5" customWidth="1"/>
    <col min="38" max="38" width="12.5703125" style="5" customWidth="1"/>
    <col min="39" max="42" width="12.42578125" style="5" customWidth="1"/>
    <col min="43" max="43" width="12.5703125" style="5" customWidth="1"/>
    <col min="44" max="47" width="12.42578125" style="5" customWidth="1"/>
    <col min="48" max="48" width="12.5703125" style="5" customWidth="1"/>
    <col min="49" max="52" width="12.42578125" style="5" customWidth="1"/>
    <col min="53" max="53" width="12.5703125" style="5" customWidth="1"/>
    <col min="54" max="57" width="12.42578125" style="5" customWidth="1"/>
    <col min="58" max="58" width="12.5703125" style="5" customWidth="1"/>
    <col min="59" max="62" width="12.42578125" style="5" customWidth="1"/>
    <col min="63" max="63" width="12.5703125" style="5" customWidth="1"/>
    <col min="64" max="67" width="12.42578125" style="5" customWidth="1"/>
    <col min="68" max="68" width="12.5703125" style="5" customWidth="1"/>
    <col min="69" max="72" width="12.42578125" style="5" customWidth="1"/>
    <col min="73" max="73" width="12.5703125" style="5" customWidth="1"/>
    <col min="74" max="77" width="12.42578125" style="5" customWidth="1"/>
    <col min="78" max="78" width="12.5703125" style="5" customWidth="1"/>
    <col min="79" max="82" width="12.42578125" style="5" customWidth="1"/>
    <col min="83" max="83" width="12.5703125" style="5" customWidth="1"/>
    <col min="84" max="87" width="12.42578125" style="5" customWidth="1"/>
    <col min="88" max="88" width="12.5703125" style="5" customWidth="1"/>
    <col min="89" max="92" width="12.42578125" style="5" customWidth="1"/>
    <col min="93" max="93" width="12.5703125" style="5" customWidth="1"/>
    <col min="94" max="97" width="12.42578125" style="5" customWidth="1"/>
    <col min="98" max="98" width="12.5703125" style="5" customWidth="1"/>
    <col min="99" max="102" width="12.42578125" style="5" customWidth="1"/>
    <col min="103" max="103" width="12.5703125" style="5" customWidth="1"/>
    <col min="104" max="16384" width="11.42578125" style="5"/>
  </cols>
  <sheetData>
    <row r="1" spans="1:103" x14ac:dyDescent="0.2">
      <c r="B1" s="13"/>
    </row>
    <row r="2" spans="1:103" x14ac:dyDescent="0.2">
      <c r="B2" s="13"/>
    </row>
    <row r="3" spans="1:103" ht="15" x14ac:dyDescent="0.25">
      <c r="B3" s="62" t="s">
        <v>55</v>
      </c>
    </row>
    <row r="4" spans="1:103" ht="15" x14ac:dyDescent="0.25">
      <c r="B4" s="62" t="s">
        <v>41</v>
      </c>
    </row>
    <row r="5" spans="1:103" x14ac:dyDescent="0.2">
      <c r="B5" s="13"/>
    </row>
    <row r="6" spans="1:103" ht="22.5" customHeight="1" x14ac:dyDescent="0.2">
      <c r="B6" s="144" t="s">
        <v>29</v>
      </c>
      <c r="C6" s="145" t="s">
        <v>2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</row>
    <row r="7" spans="1:103" s="7" customFormat="1" ht="27" customHeight="1" x14ac:dyDescent="0.25">
      <c r="A7" s="14"/>
      <c r="B7" s="144"/>
      <c r="C7" s="116">
        <v>1950</v>
      </c>
      <c r="D7" s="116">
        <v>1951</v>
      </c>
      <c r="E7" s="116">
        <v>1952</v>
      </c>
      <c r="F7" s="116">
        <v>1953</v>
      </c>
      <c r="G7" s="116">
        <v>1954</v>
      </c>
      <c r="H7" s="116">
        <v>1955</v>
      </c>
      <c r="I7" s="116">
        <v>1956</v>
      </c>
      <c r="J7" s="116">
        <v>1957</v>
      </c>
      <c r="K7" s="116">
        <v>1958</v>
      </c>
      <c r="L7" s="116">
        <v>1959</v>
      </c>
      <c r="M7" s="116">
        <v>1960</v>
      </c>
      <c r="N7" s="116">
        <f>+M7+1</f>
        <v>1961</v>
      </c>
      <c r="O7" s="116">
        <f t="shared" ref="O7:Q7" si="0">+N7+1</f>
        <v>1962</v>
      </c>
      <c r="P7" s="116">
        <f t="shared" si="0"/>
        <v>1963</v>
      </c>
      <c r="Q7" s="116">
        <f t="shared" si="0"/>
        <v>1964</v>
      </c>
      <c r="R7" s="6">
        <v>1965</v>
      </c>
      <c r="S7" s="116">
        <f>+R7+1</f>
        <v>1966</v>
      </c>
      <c r="T7" s="116">
        <f t="shared" ref="T7:V7" si="1">+S7+1</f>
        <v>1967</v>
      </c>
      <c r="U7" s="116">
        <f t="shared" si="1"/>
        <v>1968</v>
      </c>
      <c r="V7" s="116">
        <f t="shared" si="1"/>
        <v>1969</v>
      </c>
      <c r="W7" s="6">
        <v>1970</v>
      </c>
      <c r="X7" s="116">
        <f>+W7+1</f>
        <v>1971</v>
      </c>
      <c r="Y7" s="116">
        <f t="shared" ref="Y7:AA7" si="2">+X7+1</f>
        <v>1972</v>
      </c>
      <c r="Z7" s="116">
        <f t="shared" si="2"/>
        <v>1973</v>
      </c>
      <c r="AA7" s="116">
        <f t="shared" si="2"/>
        <v>1974</v>
      </c>
      <c r="AB7" s="6">
        <v>1975</v>
      </c>
      <c r="AC7" s="116">
        <f>+AB7+1</f>
        <v>1976</v>
      </c>
      <c r="AD7" s="116">
        <f t="shared" ref="AD7:AF7" si="3">+AC7+1</f>
        <v>1977</v>
      </c>
      <c r="AE7" s="116">
        <f t="shared" si="3"/>
        <v>1978</v>
      </c>
      <c r="AF7" s="116">
        <f t="shared" si="3"/>
        <v>1979</v>
      </c>
      <c r="AG7" s="6">
        <v>1980</v>
      </c>
      <c r="AH7" s="116">
        <f>+AG7+1</f>
        <v>1981</v>
      </c>
      <c r="AI7" s="116">
        <f t="shared" ref="AI7:AK7" si="4">+AH7+1</f>
        <v>1982</v>
      </c>
      <c r="AJ7" s="116">
        <f t="shared" si="4"/>
        <v>1983</v>
      </c>
      <c r="AK7" s="116">
        <f t="shared" si="4"/>
        <v>1984</v>
      </c>
      <c r="AL7" s="6">
        <v>1985</v>
      </c>
      <c r="AM7" s="116">
        <f>+AL7+1</f>
        <v>1986</v>
      </c>
      <c r="AN7" s="116">
        <f t="shared" ref="AN7:AP7" si="5">+AM7+1</f>
        <v>1987</v>
      </c>
      <c r="AO7" s="116">
        <f t="shared" si="5"/>
        <v>1988</v>
      </c>
      <c r="AP7" s="116">
        <f t="shared" si="5"/>
        <v>1989</v>
      </c>
      <c r="AQ7" s="6">
        <v>1990</v>
      </c>
      <c r="AR7" s="116">
        <f>+AQ7+1</f>
        <v>1991</v>
      </c>
      <c r="AS7" s="116">
        <f t="shared" ref="AS7:AU7" si="6">+AR7+1</f>
        <v>1992</v>
      </c>
      <c r="AT7" s="116">
        <f t="shared" si="6"/>
        <v>1993</v>
      </c>
      <c r="AU7" s="116">
        <f t="shared" si="6"/>
        <v>1994</v>
      </c>
      <c r="AV7" s="6">
        <v>1995</v>
      </c>
      <c r="AW7" s="116">
        <f>+AV7+1</f>
        <v>1996</v>
      </c>
      <c r="AX7" s="116">
        <f t="shared" ref="AX7:AZ7" si="7">+AW7+1</f>
        <v>1997</v>
      </c>
      <c r="AY7" s="116">
        <f t="shared" si="7"/>
        <v>1998</v>
      </c>
      <c r="AZ7" s="116">
        <f t="shared" si="7"/>
        <v>1999</v>
      </c>
      <c r="BA7" s="6">
        <v>2000</v>
      </c>
      <c r="BB7" s="116">
        <f>+BA7+1</f>
        <v>2001</v>
      </c>
      <c r="BC7" s="116">
        <f t="shared" ref="BC7:BE7" si="8">+BB7+1</f>
        <v>2002</v>
      </c>
      <c r="BD7" s="116">
        <f t="shared" si="8"/>
        <v>2003</v>
      </c>
      <c r="BE7" s="116">
        <f t="shared" si="8"/>
        <v>2004</v>
      </c>
      <c r="BF7" s="6">
        <v>2005</v>
      </c>
      <c r="BG7" s="116">
        <f>+BF7+1</f>
        <v>2006</v>
      </c>
      <c r="BH7" s="116">
        <f t="shared" ref="BH7:BJ7" si="9">+BG7+1</f>
        <v>2007</v>
      </c>
      <c r="BI7" s="116">
        <f t="shared" si="9"/>
        <v>2008</v>
      </c>
      <c r="BJ7" s="116">
        <f t="shared" si="9"/>
        <v>2009</v>
      </c>
      <c r="BK7" s="6">
        <v>2010</v>
      </c>
      <c r="BL7" s="116">
        <f>+BK7+1</f>
        <v>2011</v>
      </c>
      <c r="BM7" s="116">
        <f t="shared" ref="BM7:BO7" si="10">+BL7+1</f>
        <v>2012</v>
      </c>
      <c r="BN7" s="116">
        <f t="shared" si="10"/>
        <v>2013</v>
      </c>
      <c r="BO7" s="116">
        <f t="shared" si="10"/>
        <v>2014</v>
      </c>
      <c r="BP7" s="6">
        <v>2015</v>
      </c>
      <c r="BQ7" s="116">
        <f>+BP7+1</f>
        <v>2016</v>
      </c>
      <c r="BR7" s="116">
        <f t="shared" ref="BR7:BT7" si="11">+BQ7+1</f>
        <v>2017</v>
      </c>
      <c r="BS7" s="116">
        <f t="shared" si="11"/>
        <v>2018</v>
      </c>
      <c r="BT7" s="116">
        <f t="shared" si="11"/>
        <v>2019</v>
      </c>
      <c r="BU7" s="6">
        <v>2020</v>
      </c>
      <c r="BV7" s="116">
        <f>+BU7+1</f>
        <v>2021</v>
      </c>
      <c r="BW7" s="116">
        <f t="shared" ref="BW7:BY7" si="12">+BV7+1</f>
        <v>2022</v>
      </c>
      <c r="BX7" s="116">
        <f t="shared" si="12"/>
        <v>2023</v>
      </c>
      <c r="BY7" s="116">
        <f t="shared" si="12"/>
        <v>2024</v>
      </c>
      <c r="BZ7" s="6">
        <v>2025</v>
      </c>
      <c r="CA7" s="116">
        <f>+BZ7+1</f>
        <v>2026</v>
      </c>
      <c r="CB7" s="116">
        <f t="shared" ref="CB7:CD7" si="13">+CA7+1</f>
        <v>2027</v>
      </c>
      <c r="CC7" s="116">
        <f t="shared" si="13"/>
        <v>2028</v>
      </c>
      <c r="CD7" s="116">
        <f t="shared" si="13"/>
        <v>2029</v>
      </c>
      <c r="CE7" s="6">
        <v>2030</v>
      </c>
      <c r="CF7" s="116">
        <f>+CE7+1</f>
        <v>2031</v>
      </c>
      <c r="CG7" s="116">
        <f t="shared" ref="CG7:CI7" si="14">+CF7+1</f>
        <v>2032</v>
      </c>
      <c r="CH7" s="116">
        <f t="shared" si="14"/>
        <v>2033</v>
      </c>
      <c r="CI7" s="116">
        <f t="shared" si="14"/>
        <v>2034</v>
      </c>
      <c r="CJ7" s="6">
        <v>2035</v>
      </c>
      <c r="CK7" s="116">
        <f>+CJ7+1</f>
        <v>2036</v>
      </c>
      <c r="CL7" s="116">
        <f t="shared" ref="CL7:CN7" si="15">+CK7+1</f>
        <v>2037</v>
      </c>
      <c r="CM7" s="116">
        <f t="shared" si="15"/>
        <v>2038</v>
      </c>
      <c r="CN7" s="116">
        <f t="shared" si="15"/>
        <v>2039</v>
      </c>
      <c r="CO7" s="6">
        <v>2040</v>
      </c>
      <c r="CP7" s="116">
        <f>+CO7+1</f>
        <v>2041</v>
      </c>
      <c r="CQ7" s="116">
        <f t="shared" ref="CQ7:CS7" si="16">+CP7+1</f>
        <v>2042</v>
      </c>
      <c r="CR7" s="116">
        <f t="shared" si="16"/>
        <v>2043</v>
      </c>
      <c r="CS7" s="116">
        <f t="shared" si="16"/>
        <v>2044</v>
      </c>
      <c r="CT7" s="6">
        <v>2045</v>
      </c>
      <c r="CU7" s="116">
        <f>+CT7+1</f>
        <v>2046</v>
      </c>
      <c r="CV7" s="116">
        <f t="shared" ref="CV7:CX7" si="17">+CU7+1</f>
        <v>2047</v>
      </c>
      <c r="CW7" s="116">
        <f t="shared" si="17"/>
        <v>2048</v>
      </c>
      <c r="CX7" s="116">
        <f t="shared" si="17"/>
        <v>2049</v>
      </c>
      <c r="CY7" s="6">
        <v>2050</v>
      </c>
    </row>
    <row r="9" spans="1:103" ht="15" x14ac:dyDescent="0.25">
      <c r="B9" s="4" t="s">
        <v>30</v>
      </c>
    </row>
    <row r="10" spans="1:103" x14ac:dyDescent="0.2"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</row>
    <row r="11" spans="1:103" x14ac:dyDescent="0.2">
      <c r="B11" s="5" t="s">
        <v>31</v>
      </c>
      <c r="C11" s="127">
        <v>67717</v>
      </c>
      <c r="D11" s="127">
        <v>68938</v>
      </c>
      <c r="E11" s="127">
        <v>70161</v>
      </c>
      <c r="F11" s="127">
        <v>71409</v>
      </c>
      <c r="G11" s="127">
        <v>72712</v>
      </c>
      <c r="H11" s="127">
        <v>74077</v>
      </c>
      <c r="I11" s="127">
        <v>75529</v>
      </c>
      <c r="J11" s="127">
        <v>77092</v>
      </c>
      <c r="K11" s="127">
        <v>78761</v>
      </c>
      <c r="L11" s="127">
        <v>80555</v>
      </c>
      <c r="M11" s="127">
        <v>81825</v>
      </c>
      <c r="N11" s="127">
        <v>82539</v>
      </c>
      <c r="O11" s="127">
        <v>82383</v>
      </c>
      <c r="P11" s="127">
        <v>82528</v>
      </c>
      <c r="Q11" s="127">
        <v>82544</v>
      </c>
      <c r="R11" s="127">
        <v>82394</v>
      </c>
      <c r="S11" s="127">
        <v>82462</v>
      </c>
      <c r="T11" s="127">
        <v>82406</v>
      </c>
      <c r="U11" s="127">
        <v>82269</v>
      </c>
      <c r="V11" s="127">
        <v>82529</v>
      </c>
      <c r="W11" s="127">
        <v>83274</v>
      </c>
      <c r="X11" s="127">
        <v>83886</v>
      </c>
      <c r="Y11" s="127">
        <v>85310</v>
      </c>
      <c r="Z11" s="127">
        <v>87048</v>
      </c>
      <c r="AA11" s="127">
        <v>88558</v>
      </c>
      <c r="AB11" s="127">
        <v>90140</v>
      </c>
      <c r="AC11" s="127">
        <v>93269</v>
      </c>
      <c r="AD11" s="127">
        <v>96519</v>
      </c>
      <c r="AE11" s="127">
        <v>101117</v>
      </c>
      <c r="AF11" s="127">
        <v>105949</v>
      </c>
      <c r="AG11" s="127">
        <v>111513</v>
      </c>
      <c r="AH11" s="127">
        <v>116656</v>
      </c>
      <c r="AI11" s="127">
        <v>120169</v>
      </c>
      <c r="AJ11" s="127">
        <v>123557</v>
      </c>
      <c r="AK11" s="127">
        <v>126514</v>
      </c>
      <c r="AL11" s="127">
        <v>128987</v>
      </c>
      <c r="AM11" s="127">
        <v>131763</v>
      </c>
      <c r="AN11" s="127">
        <v>135109</v>
      </c>
      <c r="AO11" s="127">
        <v>138351</v>
      </c>
      <c r="AP11" s="127">
        <v>140143</v>
      </c>
      <c r="AQ11" s="127">
        <v>141503</v>
      </c>
      <c r="AR11" s="127">
        <v>142399</v>
      </c>
      <c r="AS11" s="127">
        <v>142829</v>
      </c>
      <c r="AT11" s="127">
        <v>142538</v>
      </c>
      <c r="AU11" s="127">
        <v>141882</v>
      </c>
      <c r="AV11" s="127">
        <v>140954</v>
      </c>
      <c r="AW11" s="127">
        <v>139848</v>
      </c>
      <c r="AX11" s="127">
        <v>138626</v>
      </c>
      <c r="AY11" s="127">
        <v>137361</v>
      </c>
      <c r="AZ11" s="127">
        <v>136031</v>
      </c>
      <c r="BA11" s="127">
        <v>134540</v>
      </c>
      <c r="BB11" s="127">
        <v>132680</v>
      </c>
      <c r="BC11" s="127">
        <v>130284</v>
      </c>
      <c r="BD11" s="127">
        <v>127486</v>
      </c>
      <c r="BE11" s="127">
        <v>124731</v>
      </c>
      <c r="BF11" s="127">
        <v>122149</v>
      </c>
      <c r="BG11" s="127">
        <v>119776</v>
      </c>
      <c r="BH11" s="127">
        <v>117679</v>
      </c>
      <c r="BI11" s="127">
        <v>115997</v>
      </c>
      <c r="BJ11" s="127">
        <v>114895</v>
      </c>
      <c r="BK11" s="127">
        <v>114460</v>
      </c>
      <c r="BL11" s="127">
        <v>114693</v>
      </c>
      <c r="BM11" s="127">
        <v>115689</v>
      </c>
      <c r="BN11" s="127">
        <v>117095</v>
      </c>
      <c r="BO11" s="127">
        <v>118638</v>
      </c>
      <c r="BP11" s="127">
        <v>119627</v>
      </c>
      <c r="BQ11" s="127">
        <v>119508</v>
      </c>
      <c r="BR11" s="127">
        <v>118278</v>
      </c>
      <c r="BS11" s="127">
        <v>116073</v>
      </c>
      <c r="BT11" s="127">
        <v>113041</v>
      </c>
      <c r="BU11" s="127">
        <v>109451</v>
      </c>
      <c r="BV11" s="127">
        <v>105422</v>
      </c>
      <c r="BW11" s="127">
        <v>100984</v>
      </c>
      <c r="BX11" s="127">
        <v>100271</v>
      </c>
      <c r="BY11" s="127">
        <v>99346</v>
      </c>
      <c r="BZ11" s="127">
        <v>98388</v>
      </c>
      <c r="CA11" s="127">
        <v>97406</v>
      </c>
      <c r="CB11" s="127">
        <v>96432</v>
      </c>
      <c r="CC11" s="127">
        <v>95475</v>
      </c>
      <c r="CD11" s="127">
        <v>94560</v>
      </c>
      <c r="CE11" s="127">
        <v>93697</v>
      </c>
      <c r="CF11" s="127">
        <v>92884</v>
      </c>
      <c r="CG11" s="127">
        <v>92130</v>
      </c>
      <c r="CH11" s="127">
        <v>91419</v>
      </c>
      <c r="CI11" s="127">
        <v>90740</v>
      </c>
      <c r="CJ11" s="127">
        <v>90075</v>
      </c>
      <c r="CK11" s="127">
        <v>89414</v>
      </c>
      <c r="CL11" s="127">
        <v>88738</v>
      </c>
      <c r="CM11" s="127">
        <v>88053</v>
      </c>
      <c r="CN11" s="127">
        <v>87355</v>
      </c>
      <c r="CO11" s="127">
        <v>86651</v>
      </c>
      <c r="CP11" s="127">
        <v>85952</v>
      </c>
      <c r="CQ11" s="127">
        <v>85269</v>
      </c>
      <c r="CR11" s="127">
        <v>84592</v>
      </c>
      <c r="CS11" s="127">
        <v>83930</v>
      </c>
      <c r="CT11" s="127">
        <v>83257</v>
      </c>
      <c r="CU11" s="127">
        <v>82569</v>
      </c>
      <c r="CV11" s="127">
        <v>81852</v>
      </c>
      <c r="CW11" s="127">
        <v>81104</v>
      </c>
      <c r="CX11" s="127">
        <v>80317</v>
      </c>
      <c r="CY11" s="127">
        <v>79503</v>
      </c>
    </row>
    <row r="12" spans="1:103" x14ac:dyDescent="0.2"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</row>
    <row r="13" spans="1:103" x14ac:dyDescent="0.2">
      <c r="B13" s="5" t="s">
        <v>47</v>
      </c>
      <c r="C13" s="129">
        <v>44.621082880150972</v>
      </c>
      <c r="D13" s="129">
        <v>44.217272560507077</v>
      </c>
      <c r="E13" s="129">
        <v>43.810319506054427</v>
      </c>
      <c r="F13" s="129">
        <v>43.413658744773841</v>
      </c>
      <c r="G13" s="129">
        <v>43.04566171930454</v>
      </c>
      <c r="H13" s="129">
        <v>42.711235447148468</v>
      </c>
      <c r="I13" s="129">
        <v>42.420702340667518</v>
      </c>
      <c r="J13" s="129">
        <v>42.179534948358906</v>
      </c>
      <c r="K13" s="129">
        <v>41.978239388050746</v>
      </c>
      <c r="L13" s="129">
        <v>41.821421414353694</v>
      </c>
      <c r="M13" s="129">
        <v>41.427715787389872</v>
      </c>
      <c r="N13" s="129">
        <v>40.809455013631336</v>
      </c>
      <c r="O13" s="129">
        <v>39.790669480924066</v>
      </c>
      <c r="P13" s="129">
        <v>38.93691576108111</v>
      </c>
      <c r="Q13" s="129">
        <v>38.046003289109798</v>
      </c>
      <c r="R13" s="129">
        <v>37.125987019377213</v>
      </c>
      <c r="S13" s="129">
        <v>36.346310317500198</v>
      </c>
      <c r="T13" s="129">
        <v>35.549186310763545</v>
      </c>
      <c r="U13" s="129">
        <v>34.75423132734727</v>
      </c>
      <c r="V13" s="129">
        <v>34.154887026365756</v>
      </c>
      <c r="W13" s="129">
        <v>33.769198795608226</v>
      </c>
      <c r="X13" s="129">
        <v>33.324540648423429</v>
      </c>
      <c r="Y13" s="129">
        <v>33.171887224137905</v>
      </c>
      <c r="Z13" s="129">
        <v>33.089555966349373</v>
      </c>
      <c r="AA13" s="129">
        <v>32.884490988124035</v>
      </c>
      <c r="AB13" s="129">
        <v>32.69845703475707</v>
      </c>
      <c r="AC13" s="129">
        <v>33.050251662275038</v>
      </c>
      <c r="AD13" s="129">
        <v>33.399311382943758</v>
      </c>
      <c r="AE13" s="129">
        <v>34.14924256137725</v>
      </c>
      <c r="AF13" s="129">
        <v>34.889782482628213</v>
      </c>
      <c r="AG13" s="129">
        <v>35.769124547685593</v>
      </c>
      <c r="AH13" s="129">
        <v>36.410613186861887</v>
      </c>
      <c r="AI13" s="129">
        <v>36.478664038634861</v>
      </c>
      <c r="AJ13" s="129">
        <v>36.473163707553454</v>
      </c>
      <c r="AK13" s="129">
        <v>36.316892835111133</v>
      </c>
      <c r="AL13" s="129">
        <v>36.010937260949824</v>
      </c>
      <c r="AM13" s="129">
        <v>35.777853263636537</v>
      </c>
      <c r="AN13" s="129">
        <v>35.67987957852484</v>
      </c>
      <c r="AO13" s="129">
        <v>35.532350899397301</v>
      </c>
      <c r="AP13" s="129">
        <v>35.012064338475021</v>
      </c>
      <c r="AQ13" s="129">
        <v>34.40707053956438</v>
      </c>
      <c r="AR13" s="129">
        <v>33.721520330264831</v>
      </c>
      <c r="AS13" s="129">
        <v>32.964770630937153</v>
      </c>
      <c r="AT13" s="129">
        <v>32.08774525385558</v>
      </c>
      <c r="AU13" s="129">
        <v>31.180588840679942</v>
      </c>
      <c r="AV13" s="129">
        <v>30.267898191944351</v>
      </c>
      <c r="AW13" s="129">
        <v>29.370508647360051</v>
      </c>
      <c r="AX13" s="129">
        <v>28.499544010585204</v>
      </c>
      <c r="AY13" s="129">
        <v>27.667465907387982</v>
      </c>
      <c r="AZ13" s="129">
        <v>26.870947312944779</v>
      </c>
      <c r="BA13" s="129">
        <v>26.098700186186505</v>
      </c>
      <c r="BB13" s="129">
        <v>25.332338979840667</v>
      </c>
      <c r="BC13" s="129">
        <v>24.553289159625969</v>
      </c>
      <c r="BD13" s="129">
        <v>23.76401438598414</v>
      </c>
      <c r="BE13" s="129">
        <v>23.021777396904405</v>
      </c>
      <c r="BF13" s="129">
        <v>22.34274211618504</v>
      </c>
      <c r="BG13" s="129">
        <v>21.732476222392819</v>
      </c>
      <c r="BH13" s="129">
        <v>21.199191224526704</v>
      </c>
      <c r="BI13" s="129">
        <v>20.756486122319703</v>
      </c>
      <c r="BJ13" s="129">
        <v>20.418347314319572</v>
      </c>
      <c r="BK13" s="129">
        <v>20.193922345670693</v>
      </c>
      <c r="BL13" s="129">
        <v>20.083128564557015</v>
      </c>
      <c r="BM13" s="129">
        <v>20.097467217775286</v>
      </c>
      <c r="BN13" s="129">
        <v>20.171383113126844</v>
      </c>
      <c r="BO13" s="129">
        <v>20.255859170916303</v>
      </c>
      <c r="BP13" s="129">
        <v>20.234326925776742</v>
      </c>
      <c r="BQ13" s="129">
        <v>20.019777210709712</v>
      </c>
      <c r="BR13" s="129">
        <v>19.621163145895636</v>
      </c>
      <c r="BS13" s="129">
        <v>19.069353513544772</v>
      </c>
      <c r="BT13" s="129">
        <v>18.396109120639913</v>
      </c>
      <c r="BU13" s="129">
        <v>17.646334255437907</v>
      </c>
      <c r="BV13" s="129">
        <v>16.873146181862882</v>
      </c>
      <c r="BW13" s="129">
        <v>16.069967950452099</v>
      </c>
      <c r="BX13" s="129">
        <v>15.848549627972956</v>
      </c>
      <c r="BY13" s="129">
        <v>15.589499017908324</v>
      </c>
      <c r="BZ13" s="129">
        <v>15.332216729239299</v>
      </c>
      <c r="CA13" s="129">
        <v>15.077957059570824</v>
      </c>
      <c r="CB13" s="129">
        <v>14.831448231736765</v>
      </c>
      <c r="CC13" s="129">
        <v>14.593799419824823</v>
      </c>
      <c r="CD13" s="129">
        <v>14.368407736998575</v>
      </c>
      <c r="CE13" s="129">
        <v>14.156339032361339</v>
      </c>
      <c r="CF13" s="129">
        <v>13.956861211844549</v>
      </c>
      <c r="CG13" s="129">
        <v>13.77093404689681</v>
      </c>
      <c r="CH13" s="129">
        <v>13.595773396340761</v>
      </c>
      <c r="CI13" s="129">
        <v>13.429440014255276</v>
      </c>
      <c r="CJ13" s="129">
        <v>13.269042862654395</v>
      </c>
      <c r="CK13" s="129">
        <v>13.11292020218893</v>
      </c>
      <c r="CL13" s="129">
        <v>12.958205705126856</v>
      </c>
      <c r="CM13" s="129">
        <v>12.805695569903845</v>
      </c>
      <c r="CN13" s="129">
        <v>12.654719904133851</v>
      </c>
      <c r="CO13" s="129">
        <v>12.506198904143437</v>
      </c>
      <c r="CP13" s="129">
        <v>12.361685735147949</v>
      </c>
      <c r="CQ13" s="129">
        <v>12.222564807803039</v>
      </c>
      <c r="CR13" s="129">
        <v>12.08727207050261</v>
      </c>
      <c r="CS13" s="129">
        <v>11.956990166433382</v>
      </c>
      <c r="CT13" s="129">
        <v>11.82789298368712</v>
      </c>
      <c r="CU13" s="129">
        <v>11.699365871670699</v>
      </c>
      <c r="CV13" s="129">
        <v>11.569408038174579</v>
      </c>
      <c r="CW13" s="129">
        <v>11.437714702182099</v>
      </c>
      <c r="CX13" s="129">
        <v>11.303183910037255</v>
      </c>
      <c r="CY13" s="129">
        <v>11.167505274866883</v>
      </c>
    </row>
    <row r="14" spans="1:103" x14ac:dyDescent="0.2"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</row>
    <row r="15" spans="1:103" s="18" customFormat="1" x14ac:dyDescent="0.2">
      <c r="A15" s="17"/>
      <c r="B15" s="18" t="s">
        <v>46</v>
      </c>
      <c r="C15" s="130">
        <v>6.55</v>
      </c>
      <c r="D15" s="130">
        <v>6.55</v>
      </c>
      <c r="E15" s="130">
        <v>6.55</v>
      </c>
      <c r="F15" s="130">
        <v>6.55</v>
      </c>
      <c r="G15" s="130">
        <v>6.55</v>
      </c>
      <c r="H15" s="130">
        <v>6.55</v>
      </c>
      <c r="I15" s="130">
        <v>6.55</v>
      </c>
      <c r="J15" s="130">
        <v>6.55</v>
      </c>
      <c r="K15" s="130">
        <v>6.55</v>
      </c>
      <c r="L15" s="130">
        <v>6.55</v>
      </c>
      <c r="M15" s="130">
        <v>6.4996739999999997</v>
      </c>
      <c r="N15" s="130">
        <v>6.4</v>
      </c>
      <c r="O15" s="130">
        <v>6.2306140000000001</v>
      </c>
      <c r="P15" s="130">
        <v>6.0968390000000001</v>
      </c>
      <c r="Q15" s="130">
        <v>5.9718850000000003</v>
      </c>
      <c r="R15" s="130">
        <v>5.8365280000000004</v>
      </c>
      <c r="S15" s="130">
        <v>5.71774</v>
      </c>
      <c r="T15" s="130">
        <v>5.5905680000000002</v>
      </c>
      <c r="U15" s="130">
        <v>5.4584869999999999</v>
      </c>
      <c r="V15" s="130">
        <v>5.3512320000000004</v>
      </c>
      <c r="W15" s="130">
        <v>5.2723659999999999</v>
      </c>
      <c r="X15" s="130">
        <v>5.1770839999999998</v>
      </c>
      <c r="Y15" s="130">
        <v>5.1170840000000002</v>
      </c>
      <c r="Z15" s="130">
        <v>5.0570840000000006</v>
      </c>
      <c r="AA15" s="130">
        <v>4.9800000000000004</v>
      </c>
      <c r="AB15" s="130">
        <v>4.9000000000000004</v>
      </c>
      <c r="AC15" s="130">
        <v>4.9000000000000004</v>
      </c>
      <c r="AD15" s="130">
        <v>4.9000000000000004</v>
      </c>
      <c r="AE15" s="130">
        <v>4.96</v>
      </c>
      <c r="AF15" s="130">
        <v>5.0199999999999996</v>
      </c>
      <c r="AG15" s="130">
        <v>5.1016389999999996</v>
      </c>
      <c r="AH15" s="130">
        <v>5.1531979999999997</v>
      </c>
      <c r="AI15" s="130">
        <v>5.1262790000000003</v>
      </c>
      <c r="AJ15" s="130">
        <v>5.0871709999999997</v>
      </c>
      <c r="AK15" s="130">
        <v>5.0365089999999997</v>
      </c>
      <c r="AL15" s="130">
        <v>4.9738740000000004</v>
      </c>
      <c r="AM15" s="130">
        <v>4.9288829999999999</v>
      </c>
      <c r="AN15" s="130">
        <v>4.9104577699916394</v>
      </c>
      <c r="AO15" s="130">
        <v>4.8920325399832798</v>
      </c>
      <c r="AP15" s="130">
        <v>4.8278243168133397</v>
      </c>
      <c r="AQ15" s="130">
        <v>4.7550780016218601</v>
      </c>
      <c r="AR15" s="130">
        <v>4.6728008206152696</v>
      </c>
      <c r="AS15" s="130">
        <v>4.58</v>
      </c>
      <c r="AT15" s="130">
        <v>4.4761279846016899</v>
      </c>
      <c r="AU15" s="130">
        <v>4.3624180937228498</v>
      </c>
      <c r="AV15" s="130">
        <v>4.2405488652852101</v>
      </c>
      <c r="AW15" s="130">
        <v>4.1121988372104896</v>
      </c>
      <c r="AX15" s="130">
        <v>3.9790465474204102</v>
      </c>
      <c r="AY15" s="130">
        <v>3.8427705338367</v>
      </c>
      <c r="AZ15" s="130">
        <v>3.7050493343810702</v>
      </c>
      <c r="BA15" s="130">
        <v>3.5675614869752699</v>
      </c>
      <c r="BB15" s="130">
        <v>3.431985529541</v>
      </c>
      <c r="BC15" s="130">
        <v>3.3</v>
      </c>
      <c r="BD15" s="130">
        <v>3.17323653969249</v>
      </c>
      <c r="BE15" s="130">
        <v>3.0531392036326901</v>
      </c>
      <c r="BF15" s="130">
        <v>2.9411051502533501</v>
      </c>
      <c r="BG15" s="130">
        <v>2.8385315379871798</v>
      </c>
      <c r="BH15" s="130">
        <v>2.74681552526694</v>
      </c>
      <c r="BI15" s="130">
        <v>2.6673542705253301</v>
      </c>
      <c r="BJ15" s="130">
        <v>2.6015449321950999</v>
      </c>
      <c r="BK15" s="130">
        <v>2.5507846687089901</v>
      </c>
      <c r="BL15" s="130">
        <v>2.51647063849971</v>
      </c>
      <c r="BM15" s="130">
        <v>2.5</v>
      </c>
      <c r="BN15" s="130">
        <v>2.50011731834313</v>
      </c>
      <c r="BO15" s="130">
        <v>2.5049567854644899</v>
      </c>
      <c r="BP15" s="130">
        <v>2.5</v>
      </c>
      <c r="BQ15" s="130">
        <v>2.4737272144784201</v>
      </c>
      <c r="BR15" s="130">
        <v>2.42661329699976</v>
      </c>
      <c r="BS15" s="130">
        <v>2.3621317695568802</v>
      </c>
      <c r="BT15" s="130">
        <v>2.2837561541426199</v>
      </c>
      <c r="BU15" s="130">
        <v>2.1949599727498201</v>
      </c>
      <c r="BV15" s="130">
        <v>2.0992167473713299</v>
      </c>
      <c r="BW15" s="130">
        <v>2</v>
      </c>
      <c r="BX15" s="130">
        <v>1.9748078278971666</v>
      </c>
      <c r="BY15" s="130">
        <v>1.9505682531974842</v>
      </c>
      <c r="BZ15" s="130">
        <v>1.9283695791937994</v>
      </c>
      <c r="CA15" s="130">
        <v>1.90805652554825</v>
      </c>
      <c r="CB15" s="130">
        <v>1.8894827758806816</v>
      </c>
      <c r="CC15" s="130">
        <v>1.8725109773535999</v>
      </c>
      <c r="CD15" s="130">
        <v>1.8570126230861825</v>
      </c>
      <c r="CE15" s="129">
        <v>1.8428678423444531</v>
      </c>
      <c r="CF15" s="130">
        <v>1.8299651200849352</v>
      </c>
      <c r="CG15" s="130">
        <v>1.8182009642669084</v>
      </c>
      <c r="CH15" s="130">
        <v>1.8074795364467457</v>
      </c>
      <c r="CI15" s="130">
        <v>1.7977122585539935</v>
      </c>
      <c r="CJ15" s="129">
        <v>1.7888174064310358</v>
      </c>
      <c r="CK15" s="130">
        <v>1.7807196986909419</v>
      </c>
      <c r="CL15" s="130">
        <v>1.7733498876967864</v>
      </c>
      <c r="CM15" s="130">
        <v>1.7666443579699704</v>
      </c>
      <c r="CN15" s="130">
        <v>1.7605447360712854</v>
      </c>
      <c r="CO15" s="129">
        <v>1.754997514941846</v>
      </c>
      <c r="CP15" s="130">
        <v>1.7499536948168719</v>
      </c>
      <c r="CQ15" s="130">
        <v>1.7453684421099351</v>
      </c>
      <c r="CR15" s="130">
        <v>1.7412007670866303</v>
      </c>
      <c r="CS15" s="130">
        <v>1.7374132206845387</v>
      </c>
      <c r="CT15" s="129">
        <v>1.7339716104727225</v>
      </c>
      <c r="CU15" s="130">
        <v>1.730844735462858</v>
      </c>
      <c r="CV15" s="130">
        <v>1.7280041392714645</v>
      </c>
      <c r="CW15" s="130">
        <v>1.7254238809764548</v>
      </c>
      <c r="CX15" s="130">
        <v>1.7230803229010099</v>
      </c>
      <c r="CY15" s="129">
        <v>1.7209519344847959</v>
      </c>
    </row>
    <row r="16" spans="1:103" x14ac:dyDescent="0.2"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</row>
    <row r="17" spans="1:103" x14ac:dyDescent="0.2">
      <c r="B17" s="5" t="s">
        <v>45</v>
      </c>
      <c r="C17" s="129">
        <v>3.179611650485437</v>
      </c>
      <c r="D17" s="129">
        <v>3.179611650485437</v>
      </c>
      <c r="E17" s="129">
        <v>3.179611650485437</v>
      </c>
      <c r="F17" s="129">
        <v>3.179611650485437</v>
      </c>
      <c r="G17" s="129">
        <v>3.179611650485437</v>
      </c>
      <c r="H17" s="129">
        <v>3.179611650485437</v>
      </c>
      <c r="I17" s="129">
        <v>3.179611650485437</v>
      </c>
      <c r="J17" s="129">
        <v>3.179611650485437</v>
      </c>
      <c r="K17" s="129">
        <v>3.179611650485437</v>
      </c>
      <c r="L17" s="129">
        <v>3.179611650485437</v>
      </c>
      <c r="M17" s="129">
        <v>3.1551815533980583</v>
      </c>
      <c r="N17" s="129">
        <v>3.1067961165048548</v>
      </c>
      <c r="O17" s="129">
        <v>3.0245699029126216</v>
      </c>
      <c r="P17" s="129">
        <v>2.9596305825242721</v>
      </c>
      <c r="Q17" s="129">
        <v>2.8989733009708738</v>
      </c>
      <c r="R17" s="129">
        <v>2.8332660194174761</v>
      </c>
      <c r="S17" s="129">
        <v>2.7756019417475728</v>
      </c>
      <c r="T17" s="129">
        <v>2.7138679611650485</v>
      </c>
      <c r="U17" s="129">
        <v>2.6497509708737863</v>
      </c>
      <c r="V17" s="129">
        <v>2.5976854368932041</v>
      </c>
      <c r="W17" s="129">
        <v>2.5594009708737864</v>
      </c>
      <c r="X17" s="129">
        <v>2.5131475728155341</v>
      </c>
      <c r="Y17" s="129">
        <v>2.4840213592233011</v>
      </c>
      <c r="Z17" s="129">
        <v>2.4548951456310681</v>
      </c>
      <c r="AA17" s="129">
        <v>2.4174757281553401</v>
      </c>
      <c r="AB17" s="129">
        <v>2.3786407766990294</v>
      </c>
      <c r="AC17" s="129">
        <v>2.3786407766990294</v>
      </c>
      <c r="AD17" s="129">
        <v>2.3786407766990294</v>
      </c>
      <c r="AE17" s="129">
        <v>2.407766990291262</v>
      </c>
      <c r="AF17" s="129">
        <v>2.436893203883495</v>
      </c>
      <c r="AG17" s="129">
        <v>2.4886043902439021</v>
      </c>
      <c r="AH17" s="129">
        <v>2.5137551219512195</v>
      </c>
      <c r="AI17" s="129">
        <v>2.5006239024390244</v>
      </c>
      <c r="AJ17" s="129">
        <v>2.4815468292682925</v>
      </c>
      <c r="AK17" s="129">
        <v>2.4568336585365853</v>
      </c>
      <c r="AL17" s="129">
        <v>2.4262800000000002</v>
      </c>
      <c r="AM17" s="129">
        <v>2.4043331707317073</v>
      </c>
      <c r="AN17" s="129">
        <v>2.3953452536544582</v>
      </c>
      <c r="AO17" s="129">
        <v>2.3863573365772095</v>
      </c>
      <c r="AP17" s="129">
        <v>2.355036252104068</v>
      </c>
      <c r="AQ17" s="129">
        <v>2.3195502446935903</v>
      </c>
      <c r="AR17" s="129">
        <v>2.279415034446473</v>
      </c>
      <c r="AS17" s="129">
        <v>2.2341463414634144</v>
      </c>
      <c r="AT17" s="129">
        <v>2.1834770656593609</v>
      </c>
      <c r="AU17" s="129">
        <v>2.1280088262062682</v>
      </c>
      <c r="AV17" s="129">
        <v>2.0685604220903464</v>
      </c>
      <c r="AW17" s="129">
        <v>2.0059506522977997</v>
      </c>
      <c r="AX17" s="129">
        <v>1.9409983158148343</v>
      </c>
      <c r="AY17" s="129">
        <v>1.8745222116276585</v>
      </c>
      <c r="AZ17" s="129">
        <v>1.8073411387224732</v>
      </c>
      <c r="BA17" s="129">
        <v>1.7402738960854975</v>
      </c>
      <c r="BB17" s="129">
        <v>1.6741392827029269</v>
      </c>
      <c r="BC17" s="129">
        <v>1.6097560975609755</v>
      </c>
      <c r="BD17" s="129">
        <v>1.5479202632646292</v>
      </c>
      <c r="BE17" s="129">
        <v>1.4893361968939951</v>
      </c>
      <c r="BF17" s="129">
        <v>1.4346854391479755</v>
      </c>
      <c r="BG17" s="129">
        <v>1.3846495307254536</v>
      </c>
      <c r="BH17" s="129">
        <v>1.3399100123253365</v>
      </c>
      <c r="BI17" s="129">
        <v>1.3011484246465024</v>
      </c>
      <c r="BJ17" s="129">
        <v>1.2690463083878536</v>
      </c>
      <c r="BK17" s="129">
        <v>1.2442852042482879</v>
      </c>
      <c r="BL17" s="129">
        <v>1.2275466529266879</v>
      </c>
      <c r="BM17" s="129">
        <v>1.2195121951219512</v>
      </c>
      <c r="BN17" s="129">
        <v>1.2195694235820147</v>
      </c>
      <c r="BO17" s="129">
        <v>1.2219301392509707</v>
      </c>
      <c r="BP17" s="129">
        <v>1.2195121951219512</v>
      </c>
      <c r="BQ17" s="129">
        <v>1.2066962021845951</v>
      </c>
      <c r="BR17" s="129">
        <v>1.1837138034145172</v>
      </c>
      <c r="BS17" s="129">
        <v>1.152259399783844</v>
      </c>
      <c r="BT17" s="129">
        <v>1.1140273922646926</v>
      </c>
      <c r="BU17" s="129">
        <v>1.0707121818291805</v>
      </c>
      <c r="BV17" s="129">
        <v>1.0240081694494292</v>
      </c>
      <c r="BW17" s="129">
        <v>0.97560975609756095</v>
      </c>
      <c r="BX17" s="129">
        <v>0.9633208916571544</v>
      </c>
      <c r="BY17" s="129">
        <v>0.95149670887682147</v>
      </c>
      <c r="BZ17" s="129">
        <v>0.94066808741160945</v>
      </c>
      <c r="CA17" s="129">
        <v>0.93075928075524383</v>
      </c>
      <c r="CB17" s="129">
        <v>0.92169891506374713</v>
      </c>
      <c r="CC17" s="129">
        <v>0.9134199889529756</v>
      </c>
      <c r="CD17" s="129">
        <v>0.9058598161396012</v>
      </c>
      <c r="CE17" s="129">
        <v>0.89895992309485517</v>
      </c>
      <c r="CF17" s="129">
        <v>0.89266591223655367</v>
      </c>
      <c r="CG17" s="129">
        <v>0.88692729964239425</v>
      </c>
      <c r="CH17" s="129">
        <v>0.88169733485207102</v>
      </c>
      <c r="CI17" s="129">
        <v>0.87693280905072857</v>
      </c>
      <c r="CJ17" s="129">
        <v>0.87259385679562718</v>
      </c>
      <c r="CK17" s="129">
        <v>0.86864375545899608</v>
      </c>
      <c r="CL17" s="129">
        <v>0.86504872570574942</v>
      </c>
      <c r="CM17" s="129">
        <v>0.86177773559510751</v>
      </c>
      <c r="CN17" s="129">
        <v>0.85880231027867582</v>
      </c>
      <c r="CO17" s="129">
        <v>0.85609634875211993</v>
      </c>
      <c r="CP17" s="129">
        <v>0.853635948691157</v>
      </c>
      <c r="CQ17" s="129">
        <v>0.85139924005362688</v>
      </c>
      <c r="CR17" s="129">
        <v>0.84936622784713667</v>
      </c>
      <c r="CS17" s="129">
        <v>0.84751864423636036</v>
      </c>
      <c r="CT17" s="129">
        <v>0.84583980998669395</v>
      </c>
      <c r="CU17" s="129">
        <v>0.8443145051038331</v>
      </c>
      <c r="CV17" s="129">
        <v>0.84292884842510463</v>
      </c>
      <c r="CW17" s="129">
        <v>0.84167018584217301</v>
      </c>
      <c r="CX17" s="129">
        <v>0.84052698678098037</v>
      </c>
      <c r="CY17" s="129">
        <v>0.83948874852916866</v>
      </c>
    </row>
    <row r="18" spans="1:103" x14ac:dyDescent="0.2"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</row>
    <row r="19" spans="1:103" x14ac:dyDescent="0.2">
      <c r="B19" s="5" t="s">
        <v>52</v>
      </c>
      <c r="C19" s="35">
        <v>29.303691412470876</v>
      </c>
      <c r="D19" s="35">
        <v>29.339444344185438</v>
      </c>
      <c r="E19" s="35">
        <v>29.375235486550778</v>
      </c>
      <c r="F19" s="35">
        <v>29.411064900855639</v>
      </c>
      <c r="G19" s="35">
        <v>29.446932648519894</v>
      </c>
      <c r="H19" s="35">
        <v>29.482838791094913</v>
      </c>
      <c r="I19" s="35">
        <v>29.518783390263888</v>
      </c>
      <c r="J19" s="35">
        <v>29.554766507842245</v>
      </c>
      <c r="K19" s="35">
        <v>29.590788205777962</v>
      </c>
      <c r="L19" s="35">
        <v>29.626848546151908</v>
      </c>
      <c r="M19" s="35">
        <v>29.662947591178209</v>
      </c>
      <c r="N19" s="35">
        <v>29.699085403204663</v>
      </c>
      <c r="O19" s="35">
        <v>29.735262044712993</v>
      </c>
      <c r="P19" s="35">
        <v>29.738246586836382</v>
      </c>
      <c r="Q19" s="35">
        <v>29.74128481461447</v>
      </c>
      <c r="R19" s="35">
        <v>29.744378189732103</v>
      </c>
      <c r="S19" s="35">
        <v>29.747528227422677</v>
      </c>
      <c r="T19" s="35">
        <v>29.750736498942935</v>
      </c>
      <c r="U19" s="35">
        <v>29.754004634186312</v>
      </c>
      <c r="V19" s="35">
        <v>29.757334324444066</v>
      </c>
      <c r="W19" s="35">
        <v>29.760727325323721</v>
      </c>
      <c r="X19" s="35">
        <v>29.764185459835804</v>
      </c>
      <c r="Y19" s="35">
        <v>29.767710621659795</v>
      </c>
      <c r="Z19" s="35">
        <v>29.718084843353342</v>
      </c>
      <c r="AA19" s="35">
        <v>29.667833866737347</v>
      </c>
      <c r="AB19" s="35">
        <v>29.616945802304809</v>
      </c>
      <c r="AC19" s="35">
        <v>29.56540845715228</v>
      </c>
      <c r="AD19" s="35">
        <v>29.513209325240243</v>
      </c>
      <c r="AE19" s="35">
        <v>29.460335577275739</v>
      </c>
      <c r="AF19" s="35">
        <v>29.406774050200131</v>
      </c>
      <c r="AG19" s="35">
        <v>29.352511236264107</v>
      </c>
      <c r="AH19" s="35">
        <v>29.29753327167067</v>
      </c>
      <c r="AI19" s="35">
        <v>29.241825924765955</v>
      </c>
      <c r="AJ19" s="35">
        <v>29.160186633369172</v>
      </c>
      <c r="AK19" s="35">
        <v>29.075527712821174</v>
      </c>
      <c r="AL19" s="35">
        <v>28.987678473871799</v>
      </c>
      <c r="AM19" s="35">
        <v>28.896455115583031</v>
      </c>
      <c r="AN19" s="35">
        <v>28.801659441691474</v>
      </c>
      <c r="AO19" s="35">
        <v>28.703077423157279</v>
      </c>
      <c r="AP19" s="35">
        <v>28.60047758495811</v>
      </c>
      <c r="AQ19" s="35">
        <v>28.493609191536002</v>
      </c>
      <c r="AR19" s="35">
        <v>28.382200200955648</v>
      </c>
      <c r="AS19" s="35">
        <v>28.265954952632793</v>
      </c>
      <c r="AT19" s="35">
        <v>28.237130162073353</v>
      </c>
      <c r="AU19" s="35">
        <v>28.206433582797825</v>
      </c>
      <c r="AV19" s="35">
        <v>28.173676774594846</v>
      </c>
      <c r="AW19" s="35">
        <v>28.138645124267651</v>
      </c>
      <c r="AX19" s="35">
        <v>28.101093138125869</v>
      </c>
      <c r="AY19" s="35">
        <v>28.060738680525901</v>
      </c>
      <c r="AZ19" s="35">
        <v>28.017255872494982</v>
      </c>
      <c r="BA19" s="35">
        <v>27.970266272224297</v>
      </c>
      <c r="BB19" s="35">
        <v>27.919327832081901</v>
      </c>
      <c r="BC19" s="35">
        <v>27.863920949473162</v>
      </c>
      <c r="BD19" s="35">
        <v>27.844454865255916</v>
      </c>
      <c r="BE19" s="35">
        <v>27.823891839273063</v>
      </c>
      <c r="BF19" s="35">
        <v>27.802136461928132</v>
      </c>
      <c r="BG19" s="35">
        <v>27.779081928561197</v>
      </c>
      <c r="BH19" s="35">
        <v>27.754608285906578</v>
      </c>
      <c r="BI19" s="35">
        <v>27.728580344452894</v>
      </c>
      <c r="BJ19" s="35">
        <v>27.700845180006024</v>
      </c>
      <c r="BK19" s="35">
        <v>27.671229126949818</v>
      </c>
      <c r="BL19" s="35">
        <v>27.639534138321551</v>
      </c>
      <c r="BM19" s="35">
        <v>27.60553335147798</v>
      </c>
      <c r="BN19" s="35">
        <v>27.672099822224979</v>
      </c>
      <c r="BO19" s="35">
        <v>27.742143577082398</v>
      </c>
      <c r="BP19" s="35">
        <v>27.815944391843175</v>
      </c>
      <c r="BQ19" s="35">
        <v>27.893812883082102</v>
      </c>
      <c r="BR19" s="35">
        <v>27.976094878213058</v>
      </c>
      <c r="BS19" s="35">
        <v>28.063176550289732</v>
      </c>
      <c r="BT19" s="35">
        <v>28.155490478371288</v>
      </c>
      <c r="BU19" s="35">
        <v>28.25352283412456</v>
      </c>
      <c r="BV19" s="35">
        <v>28.357821946645139</v>
      </c>
      <c r="BW19" s="35">
        <v>28.469008564040102</v>
      </c>
      <c r="BX19" s="35">
        <v>28.387767069523541</v>
      </c>
      <c r="BY19" s="35">
        <v>28.402591369893866</v>
      </c>
      <c r="BZ19" s="35">
        <v>28.417416484144233</v>
      </c>
      <c r="CA19" s="35">
        <v>28.432242412341658</v>
      </c>
      <c r="CB19" s="35">
        <v>28.447069154553166</v>
      </c>
      <c r="CC19" s="35">
        <v>28.461896710845842</v>
      </c>
      <c r="CD19" s="35">
        <v>28.47672508128667</v>
      </c>
      <c r="CE19" s="35">
        <v>28.49155426594276</v>
      </c>
      <c r="CF19" s="35">
        <v>28.506384264881167</v>
      </c>
      <c r="CG19" s="35">
        <v>28.521215078168922</v>
      </c>
      <c r="CH19" s="35">
        <v>28.536046705873151</v>
      </c>
      <c r="CI19" s="35">
        <v>28.550879148060915</v>
      </c>
      <c r="CJ19" s="35">
        <v>28.565712404799335</v>
      </c>
      <c r="CK19" s="35">
        <v>28.580546476155487</v>
      </c>
      <c r="CL19" s="35">
        <v>28.595381362196441</v>
      </c>
      <c r="CM19" s="35">
        <v>28.610217062989403</v>
      </c>
      <c r="CN19" s="35">
        <v>28.625053578601431</v>
      </c>
      <c r="CO19" s="35">
        <v>28.639890909099663</v>
      </c>
      <c r="CP19" s="35">
        <v>28.654729054551254</v>
      </c>
      <c r="CQ19" s="35">
        <v>28.669568015023334</v>
      </c>
      <c r="CR19" s="35">
        <v>28.68440779058308</v>
      </c>
      <c r="CS19" s="35">
        <v>28.699248381297622</v>
      </c>
      <c r="CT19" s="35">
        <v>28.714089787234119</v>
      </c>
      <c r="CU19" s="35">
        <v>28.728932008459775</v>
      </c>
      <c r="CV19" s="35">
        <v>28.743775045041758</v>
      </c>
      <c r="CW19" s="35">
        <v>28.758618897047263</v>
      </c>
      <c r="CX19" s="35">
        <v>28.773463564543501</v>
      </c>
      <c r="CY19" s="35">
        <v>28.788309047597643</v>
      </c>
    </row>
    <row r="20" spans="1:103" x14ac:dyDescent="0.2"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  <c r="BX20" s="124"/>
      <c r="BY20" s="124"/>
      <c r="BZ20" s="124"/>
      <c r="CA20" s="124"/>
      <c r="CB20" s="124"/>
      <c r="CC20" s="124"/>
      <c r="CD20" s="124"/>
      <c r="CE20" s="124"/>
      <c r="CF20" s="124"/>
      <c r="CG20" s="124"/>
      <c r="CH20" s="124"/>
      <c r="CI20" s="124"/>
      <c r="CJ20" s="124"/>
      <c r="CK20" s="124"/>
      <c r="CL20" s="124"/>
      <c r="CM20" s="124"/>
      <c r="CN20" s="124"/>
      <c r="CO20" s="124"/>
      <c r="CP20" s="124"/>
      <c r="CQ20" s="124"/>
      <c r="CR20" s="124"/>
      <c r="CS20" s="124"/>
      <c r="CT20" s="124"/>
      <c r="CU20" s="124"/>
      <c r="CV20" s="124"/>
      <c r="CW20" s="124"/>
      <c r="CX20" s="124"/>
      <c r="CY20" s="124"/>
    </row>
    <row r="21" spans="1:103" ht="15" x14ac:dyDescent="0.25">
      <c r="B21" s="4" t="s">
        <v>32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  <c r="BZ21" s="124"/>
      <c r="CA21" s="124"/>
      <c r="CB21" s="124"/>
      <c r="CC21" s="124"/>
      <c r="CD21" s="124"/>
      <c r="CE21" s="124"/>
      <c r="CF21" s="124"/>
      <c r="CG21" s="124"/>
      <c r="CH21" s="124"/>
      <c r="CI21" s="124"/>
      <c r="CJ21" s="124"/>
      <c r="CK21" s="124"/>
      <c r="CL21" s="124"/>
      <c r="CM21" s="124"/>
      <c r="CN21" s="124"/>
      <c r="CO21" s="124"/>
      <c r="CP21" s="124"/>
      <c r="CQ21" s="124"/>
      <c r="CR21" s="124"/>
      <c r="CS21" s="124"/>
      <c r="CT21" s="124"/>
      <c r="CU21" s="124"/>
      <c r="CV21" s="124"/>
      <c r="CW21" s="124"/>
      <c r="CX21" s="124"/>
      <c r="CY21" s="124"/>
    </row>
    <row r="22" spans="1:103" x14ac:dyDescent="0.2"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4"/>
      <c r="BX22" s="124"/>
      <c r="BY22" s="124"/>
      <c r="BZ22" s="124"/>
      <c r="CA22" s="124"/>
      <c r="CB22" s="124"/>
      <c r="CC22" s="124"/>
      <c r="CD22" s="124"/>
      <c r="CE22" s="124"/>
      <c r="CF22" s="124"/>
      <c r="CG22" s="124"/>
      <c r="CH22" s="124"/>
      <c r="CI22" s="124"/>
      <c r="CJ22" s="124"/>
      <c r="CK22" s="124"/>
      <c r="CL22" s="124"/>
      <c r="CM22" s="124"/>
      <c r="CN22" s="124"/>
      <c r="CO22" s="124"/>
      <c r="CP22" s="124"/>
      <c r="CQ22" s="124"/>
      <c r="CR22" s="124"/>
      <c r="CS22" s="124"/>
      <c r="CT22" s="124"/>
      <c r="CU22" s="124"/>
      <c r="CV22" s="124"/>
      <c r="CW22" s="124"/>
      <c r="CX22" s="124"/>
      <c r="CY22" s="124"/>
    </row>
    <row r="23" spans="1:103" s="10" customFormat="1" x14ac:dyDescent="0.2">
      <c r="A23" s="9"/>
      <c r="B23" s="5" t="s">
        <v>33</v>
      </c>
      <c r="C23" s="127">
        <v>14640</v>
      </c>
      <c r="D23" s="127">
        <v>15069</v>
      </c>
      <c r="E23" s="127">
        <v>15474</v>
      </c>
      <c r="F23" s="127">
        <v>15851</v>
      </c>
      <c r="G23" s="127">
        <v>16199</v>
      </c>
      <c r="H23" s="127">
        <v>16523</v>
      </c>
      <c r="I23" s="127">
        <v>16828</v>
      </c>
      <c r="J23" s="127">
        <v>17117</v>
      </c>
      <c r="K23" s="127">
        <v>17354</v>
      </c>
      <c r="L23" s="127">
        <v>17583</v>
      </c>
      <c r="M23" s="127">
        <v>17780</v>
      </c>
      <c r="N23" s="127">
        <v>17960</v>
      </c>
      <c r="O23" s="127">
        <v>18090</v>
      </c>
      <c r="P23" s="127">
        <v>18274</v>
      </c>
      <c r="Q23" s="127">
        <v>18720</v>
      </c>
      <c r="R23" s="127">
        <v>19133</v>
      </c>
      <c r="S23" s="127">
        <v>19518</v>
      </c>
      <c r="T23" s="127">
        <v>19877</v>
      </c>
      <c r="U23" s="127">
        <v>20136</v>
      </c>
      <c r="V23" s="127">
        <v>20387</v>
      </c>
      <c r="W23" s="127">
        <v>20639</v>
      </c>
      <c r="X23" s="127">
        <v>20914</v>
      </c>
      <c r="Y23" s="127">
        <v>21145</v>
      </c>
      <c r="Z23" s="127">
        <v>21312</v>
      </c>
      <c r="AA23" s="127">
        <v>21817</v>
      </c>
      <c r="AB23" s="127">
        <v>22188</v>
      </c>
      <c r="AC23" s="127">
        <v>22666</v>
      </c>
      <c r="AD23" s="127">
        <v>23193</v>
      </c>
      <c r="AE23" s="127">
        <v>23766</v>
      </c>
      <c r="AF23" s="127">
        <v>24336</v>
      </c>
      <c r="AG23" s="127">
        <v>24869</v>
      </c>
      <c r="AH23" s="127">
        <v>25302</v>
      </c>
      <c r="AI23" s="127">
        <v>25638</v>
      </c>
      <c r="AJ23" s="127">
        <v>25727</v>
      </c>
      <c r="AK23" s="127">
        <v>25752</v>
      </c>
      <c r="AL23" s="127">
        <v>25847</v>
      </c>
      <c r="AM23" s="127">
        <v>25988</v>
      </c>
      <c r="AN23" s="127">
        <v>26185</v>
      </c>
      <c r="AO23" s="127">
        <v>26341</v>
      </c>
      <c r="AP23" s="127">
        <v>26499</v>
      </c>
      <c r="AQ23" s="127">
        <v>26642</v>
      </c>
      <c r="AR23" s="127">
        <v>26811</v>
      </c>
      <c r="AS23" s="127">
        <v>26996</v>
      </c>
      <c r="AT23" s="127">
        <v>27194</v>
      </c>
      <c r="AU23" s="127">
        <v>27417</v>
      </c>
      <c r="AV23" s="127">
        <v>27673</v>
      </c>
      <c r="AW23" s="127">
        <v>27958</v>
      </c>
      <c r="AX23" s="127">
        <v>28282</v>
      </c>
      <c r="AY23" s="127">
        <v>28578</v>
      </c>
      <c r="AZ23" s="127">
        <v>28861</v>
      </c>
      <c r="BA23" s="127">
        <v>29193</v>
      </c>
      <c r="BB23" s="127">
        <v>29533</v>
      </c>
      <c r="BC23" s="127">
        <v>29868</v>
      </c>
      <c r="BD23" s="127">
        <v>30198</v>
      </c>
      <c r="BE23" s="127">
        <v>30542</v>
      </c>
      <c r="BF23" s="127">
        <v>30909</v>
      </c>
      <c r="BG23" s="127">
        <v>31293</v>
      </c>
      <c r="BH23" s="127">
        <v>31698</v>
      </c>
      <c r="BI23" s="127">
        <v>32124</v>
      </c>
      <c r="BJ23" s="127">
        <v>32574</v>
      </c>
      <c r="BK23" s="127">
        <v>33062</v>
      </c>
      <c r="BL23" s="127">
        <v>33582</v>
      </c>
      <c r="BM23" s="127">
        <v>34134</v>
      </c>
      <c r="BN23" s="127">
        <v>34708</v>
      </c>
      <c r="BO23" s="127">
        <v>35354</v>
      </c>
      <c r="BP23" s="127">
        <v>36009</v>
      </c>
      <c r="BQ23" s="127">
        <v>36657</v>
      </c>
      <c r="BR23" s="127">
        <v>37276</v>
      </c>
      <c r="BS23" s="127">
        <v>37840</v>
      </c>
      <c r="BT23" s="127">
        <v>38690</v>
      </c>
      <c r="BU23" s="127">
        <v>43179</v>
      </c>
      <c r="BV23" s="127">
        <v>64274</v>
      </c>
      <c r="BW23" s="127">
        <v>45995</v>
      </c>
      <c r="BX23" s="127">
        <v>38567</v>
      </c>
      <c r="BY23" s="127">
        <v>39225</v>
      </c>
      <c r="BZ23" s="127">
        <v>39904</v>
      </c>
      <c r="CA23" s="127">
        <v>40601</v>
      </c>
      <c r="CB23" s="127">
        <v>41316</v>
      </c>
      <c r="CC23" s="127">
        <v>42047</v>
      </c>
      <c r="CD23" s="127">
        <v>42794</v>
      </c>
      <c r="CE23" s="127">
        <v>43558</v>
      </c>
      <c r="CF23" s="127">
        <v>44340</v>
      </c>
      <c r="CG23" s="127">
        <v>45139</v>
      </c>
      <c r="CH23" s="127">
        <v>45955</v>
      </c>
      <c r="CI23" s="127">
        <v>46788</v>
      </c>
      <c r="CJ23" s="127">
        <v>47635</v>
      </c>
      <c r="CK23" s="127">
        <v>48492</v>
      </c>
      <c r="CL23" s="127">
        <v>49357</v>
      </c>
      <c r="CM23" s="127">
        <v>50229</v>
      </c>
      <c r="CN23" s="127">
        <v>51108</v>
      </c>
      <c r="CO23" s="127">
        <v>51998</v>
      </c>
      <c r="CP23" s="127">
        <v>52894</v>
      </c>
      <c r="CQ23" s="127">
        <v>53797</v>
      </c>
      <c r="CR23" s="127">
        <v>54702</v>
      </c>
      <c r="CS23" s="127">
        <v>55611</v>
      </c>
      <c r="CT23" s="127">
        <v>56523</v>
      </c>
      <c r="CU23" s="127">
        <v>57442</v>
      </c>
      <c r="CV23" s="127">
        <v>58372</v>
      </c>
      <c r="CW23" s="127">
        <v>59309</v>
      </c>
      <c r="CX23" s="127">
        <v>60244</v>
      </c>
      <c r="CY23" s="127">
        <v>61182</v>
      </c>
    </row>
    <row r="24" spans="1:103" x14ac:dyDescent="0.2"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4"/>
      <c r="X24" s="126"/>
      <c r="Y24" s="126"/>
      <c r="Z24" s="126"/>
      <c r="AA24" s="126"/>
      <c r="AB24" s="124"/>
      <c r="AC24" s="126"/>
      <c r="AD24" s="126"/>
      <c r="AE24" s="126"/>
      <c r="AF24" s="126"/>
      <c r="AG24" s="124"/>
      <c r="AH24" s="126"/>
      <c r="AI24" s="126"/>
      <c r="AJ24" s="126"/>
      <c r="AK24" s="126"/>
      <c r="AL24" s="124"/>
      <c r="AM24" s="126"/>
      <c r="AN24" s="126"/>
      <c r="AO24" s="126"/>
      <c r="AP24" s="126"/>
      <c r="AQ24" s="124"/>
      <c r="AR24" s="126"/>
      <c r="AS24" s="126"/>
      <c r="AT24" s="126"/>
      <c r="AU24" s="126"/>
      <c r="AV24" s="124"/>
      <c r="AW24" s="126"/>
      <c r="AX24" s="126"/>
      <c r="AY24" s="126"/>
      <c r="AZ24" s="126"/>
      <c r="BA24" s="124"/>
      <c r="BB24" s="126"/>
      <c r="BC24" s="126"/>
      <c r="BD24" s="126"/>
      <c r="BE24" s="126"/>
      <c r="BF24" s="124"/>
      <c r="BG24" s="126"/>
      <c r="BH24" s="126"/>
      <c r="BI24" s="126"/>
      <c r="BJ24" s="126"/>
      <c r="BK24" s="124"/>
      <c r="BL24" s="126"/>
      <c r="BM24" s="126"/>
      <c r="BN24" s="126"/>
      <c r="BO24" s="126"/>
      <c r="BP24" s="124"/>
      <c r="BQ24" s="126"/>
      <c r="BR24" s="126"/>
      <c r="BS24" s="126"/>
      <c r="BT24" s="126"/>
      <c r="BU24" s="124"/>
      <c r="BV24" s="126"/>
      <c r="BW24" s="126"/>
      <c r="BX24" s="126"/>
      <c r="BY24" s="126"/>
      <c r="BZ24" s="124"/>
      <c r="CA24" s="126"/>
      <c r="CB24" s="126"/>
      <c r="CC24" s="126"/>
      <c r="CD24" s="126"/>
      <c r="CE24" s="124"/>
      <c r="CF24" s="126"/>
      <c r="CG24" s="126"/>
      <c r="CH24" s="126"/>
      <c r="CI24" s="126"/>
      <c r="CJ24" s="124"/>
      <c r="CK24" s="126"/>
      <c r="CL24" s="126"/>
      <c r="CM24" s="126"/>
      <c r="CN24" s="126"/>
      <c r="CO24" s="124"/>
      <c r="CP24" s="126"/>
      <c r="CQ24" s="126"/>
      <c r="CR24" s="126"/>
      <c r="CS24" s="126"/>
      <c r="CT24" s="124"/>
      <c r="CU24" s="126"/>
      <c r="CV24" s="126"/>
      <c r="CW24" s="126"/>
      <c r="CX24" s="126"/>
      <c r="CY24" s="124"/>
    </row>
    <row r="25" spans="1:103" x14ac:dyDescent="0.2">
      <c r="B25" s="5" t="s">
        <v>44</v>
      </c>
      <c r="C25" s="129">
        <v>9.6468043972032174</v>
      </c>
      <c r="D25" s="129">
        <v>9.66535263880996</v>
      </c>
      <c r="E25" s="129">
        <v>9.6623606282220358</v>
      </c>
      <c r="F25" s="129">
        <v>9.6367391332102414</v>
      </c>
      <c r="G25" s="129">
        <v>9.5898431371852553</v>
      </c>
      <c r="H25" s="129">
        <v>9.5268132253362605</v>
      </c>
      <c r="I25" s="129">
        <v>9.4514104382257553</v>
      </c>
      <c r="J25" s="129">
        <v>9.3652661717306511</v>
      </c>
      <c r="K25" s="129">
        <v>9.2493793418091759</v>
      </c>
      <c r="L25" s="129">
        <v>9.1284967131597163</v>
      </c>
      <c r="M25" s="129">
        <v>9.0019527858208601</v>
      </c>
      <c r="N25" s="129">
        <v>8.8798969219983128</v>
      </c>
      <c r="O25" s="129">
        <v>8.7373998386792966</v>
      </c>
      <c r="P25" s="129">
        <v>8.6217186726686226</v>
      </c>
      <c r="Q25" s="129">
        <v>8.6283822152080774</v>
      </c>
      <c r="R25" s="129">
        <v>8.6211557836947375</v>
      </c>
      <c r="S25" s="129">
        <v>8.6028386987578376</v>
      </c>
      <c r="T25" s="129">
        <v>8.5747539778541242</v>
      </c>
      <c r="U25" s="129">
        <v>8.5063778824036351</v>
      </c>
      <c r="V25" s="129">
        <v>8.437224270335502</v>
      </c>
      <c r="W25" s="129">
        <v>8.3695090177313247</v>
      </c>
      <c r="X25" s="129">
        <v>8.3082927201336059</v>
      </c>
      <c r="Y25" s="129">
        <v>8.2220086197913034</v>
      </c>
      <c r="Z25" s="129">
        <v>8.1013304930019974</v>
      </c>
      <c r="AA25" s="129">
        <v>8.1013679158054828</v>
      </c>
      <c r="AB25" s="129">
        <v>8.0487393464298851</v>
      </c>
      <c r="AC25" s="129">
        <v>8.0317898141625399</v>
      </c>
      <c r="AD25" s="129">
        <v>8.0256760731525851</v>
      </c>
      <c r="AE25" s="129">
        <v>8.02625571084676</v>
      </c>
      <c r="AF25" s="129">
        <v>8.0140232234116429</v>
      </c>
      <c r="AG25" s="129">
        <v>7.977028313975886</v>
      </c>
      <c r="AH25" s="129">
        <v>7.8972477614008669</v>
      </c>
      <c r="AI25" s="129">
        <v>7.7827059276728656</v>
      </c>
      <c r="AJ25" s="129">
        <v>7.5944307704478735</v>
      </c>
      <c r="AK25" s="129">
        <v>7.3923251520763076</v>
      </c>
      <c r="AL25" s="129">
        <v>7.2160349134701178</v>
      </c>
      <c r="AM25" s="129">
        <v>7.0565701343729748</v>
      </c>
      <c r="AN25" s="129">
        <v>6.9149919454934379</v>
      </c>
      <c r="AO25" s="129">
        <v>6.7650949761188892</v>
      </c>
      <c r="AP25" s="129">
        <v>6.6202713864070954</v>
      </c>
      <c r="AQ25" s="129">
        <v>6.4781182965384065</v>
      </c>
      <c r="AR25" s="129">
        <v>6.3491153840597914</v>
      </c>
      <c r="AS25" s="129">
        <v>6.2306460729458264</v>
      </c>
      <c r="AT25" s="129">
        <v>6.1218351908497999</v>
      </c>
      <c r="AU25" s="129">
        <v>6.025275963440901</v>
      </c>
      <c r="AV25" s="129">
        <v>5.9423893374127443</v>
      </c>
      <c r="AW25" s="129">
        <v>5.8716655280225121</v>
      </c>
      <c r="AX25" s="129">
        <v>5.8143790032704601</v>
      </c>
      <c r="AY25" s="129">
        <v>5.7562251345093127</v>
      </c>
      <c r="AZ25" s="129">
        <v>5.7010711558313858</v>
      </c>
      <c r="BA25" s="129">
        <v>5.6629950537783751</v>
      </c>
      <c r="BB25" s="129">
        <v>5.6386792816674287</v>
      </c>
      <c r="BC25" s="129">
        <v>5.62891560452326</v>
      </c>
      <c r="BD25" s="129">
        <v>5.6290550054747115</v>
      </c>
      <c r="BE25" s="129">
        <v>5.637180213870284</v>
      </c>
      <c r="BF25" s="129">
        <v>5.6536837474655002</v>
      </c>
      <c r="BG25" s="129">
        <v>5.6778852059455858</v>
      </c>
      <c r="BH25" s="129">
        <v>5.7102113668118148</v>
      </c>
      <c r="BI25" s="129">
        <v>5.7482638360767799</v>
      </c>
      <c r="BJ25" s="129">
        <v>5.7888267149714583</v>
      </c>
      <c r="BK25" s="129">
        <v>5.8330548715058921</v>
      </c>
      <c r="BL25" s="129">
        <v>5.8803207122924128</v>
      </c>
      <c r="BM25" s="129">
        <v>5.9297508493594169</v>
      </c>
      <c r="BN25" s="129">
        <v>5.9789774549759294</v>
      </c>
      <c r="BO25" s="129">
        <v>6.0362248615837668</v>
      </c>
      <c r="BP25" s="129">
        <v>6.0907477264354588</v>
      </c>
      <c r="BQ25" s="129">
        <v>6.1407183888357757</v>
      </c>
      <c r="BR25" s="129">
        <v>6.1837237476657174</v>
      </c>
      <c r="BS25" s="129">
        <v>6.2166424315089142</v>
      </c>
      <c r="BT25" s="129">
        <v>6.2963478903898435</v>
      </c>
      <c r="BU25" s="129">
        <v>6.9615724553960536</v>
      </c>
      <c r="BV25" s="129">
        <v>10.287270187371277</v>
      </c>
      <c r="BW25" s="129">
        <v>7.3193592636560671</v>
      </c>
      <c r="BX25" s="129">
        <v>6.0957905426497492</v>
      </c>
      <c r="BY25" s="129">
        <v>6.155236234749804</v>
      </c>
      <c r="BZ25" s="129">
        <v>6.2184085087974648</v>
      </c>
      <c r="CA25" s="129">
        <v>6.2848298315877367</v>
      </c>
      <c r="CB25" s="129">
        <v>6.3544893307453565</v>
      </c>
      <c r="CC25" s="129">
        <v>6.427080222103946</v>
      </c>
      <c r="CD25" s="129">
        <v>6.5025554219238257</v>
      </c>
      <c r="CE25" s="129">
        <v>6.5810198359776217</v>
      </c>
      <c r="CF25" s="129">
        <v>6.66258156553537</v>
      </c>
      <c r="CG25" s="129">
        <v>6.7470551605652345</v>
      </c>
      <c r="CH25" s="129">
        <v>6.834397296282388</v>
      </c>
      <c r="CI25" s="129">
        <v>6.9245827571850977</v>
      </c>
      <c r="CJ25" s="129">
        <v>7.0171618846799015</v>
      </c>
      <c r="CK25" s="129">
        <v>7.1115454676509886</v>
      </c>
      <c r="CL25" s="129">
        <v>7.207489001193923</v>
      </c>
      <c r="CM25" s="129">
        <v>7.3048877696466921</v>
      </c>
      <c r="CN25" s="129">
        <v>7.4037825523492975</v>
      </c>
      <c r="CO25" s="129">
        <v>7.5047873725363869</v>
      </c>
      <c r="CP25" s="129">
        <v>7.6072576004620673</v>
      </c>
      <c r="CQ25" s="129">
        <v>7.7113290758116086</v>
      </c>
      <c r="CR25" s="129">
        <v>7.8163178172951788</v>
      </c>
      <c r="CS25" s="129">
        <v>7.9225566560887257</v>
      </c>
      <c r="CT25" s="129">
        <v>8.0299313585277758</v>
      </c>
      <c r="CU25" s="129">
        <v>8.1390712543510073</v>
      </c>
      <c r="CV25" s="129">
        <v>8.2506167962215535</v>
      </c>
      <c r="CW25" s="129">
        <v>8.3640686189548976</v>
      </c>
      <c r="CX25" s="129">
        <v>8.4782675084513173</v>
      </c>
      <c r="CY25" s="129">
        <v>8.5940191908092238</v>
      </c>
    </row>
    <row r="26" spans="1:103" x14ac:dyDescent="0.2"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  <c r="BM26" s="124"/>
      <c r="BN26" s="124"/>
      <c r="BO26" s="124"/>
      <c r="BP26" s="124"/>
      <c r="BQ26" s="124"/>
      <c r="BR26" s="124"/>
      <c r="BS26" s="124"/>
      <c r="BT26" s="124"/>
      <c r="BU26" s="124"/>
      <c r="BV26" s="124"/>
      <c r="BW26" s="124"/>
      <c r="BX26" s="124"/>
      <c r="BY26" s="124"/>
      <c r="BZ26" s="124"/>
      <c r="CA26" s="124"/>
      <c r="CB26" s="124"/>
      <c r="CC26" s="124"/>
      <c r="CD26" s="124"/>
      <c r="CE26" s="124"/>
      <c r="CF26" s="124"/>
      <c r="CG26" s="124"/>
      <c r="CH26" s="124"/>
      <c r="CI26" s="124"/>
      <c r="CJ26" s="124"/>
      <c r="CK26" s="124"/>
      <c r="CL26" s="124"/>
      <c r="CM26" s="124"/>
      <c r="CN26" s="124"/>
      <c r="CO26" s="124"/>
      <c r="CP26" s="124"/>
      <c r="CQ26" s="124"/>
      <c r="CR26" s="124"/>
      <c r="CS26" s="124"/>
      <c r="CT26" s="124"/>
      <c r="CU26" s="124"/>
      <c r="CV26" s="124"/>
      <c r="CW26" s="124"/>
      <c r="CX26" s="124"/>
      <c r="CY26" s="124"/>
    </row>
    <row r="27" spans="1:103" ht="15" x14ac:dyDescent="0.25">
      <c r="B27" s="4" t="s">
        <v>34</v>
      </c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24"/>
      <c r="CV27" s="124"/>
      <c r="CW27" s="124"/>
      <c r="CX27" s="124"/>
      <c r="CY27" s="124"/>
    </row>
    <row r="28" spans="1:103" x14ac:dyDescent="0.2">
      <c r="B28" s="5" t="s">
        <v>43</v>
      </c>
      <c r="C28" s="128">
        <v>62.650148720980532</v>
      </c>
      <c r="D28" s="128">
        <v>62.664272557942418</v>
      </c>
      <c r="E28" s="128">
        <v>62.710014381646523</v>
      </c>
      <c r="F28" s="128">
        <v>62.777931923602516</v>
      </c>
      <c r="G28" s="128">
        <v>62.870550100356141</v>
      </c>
      <c r="H28" s="128">
        <v>62.982820853620829</v>
      </c>
      <c r="I28" s="128">
        <v>63.115257205615947</v>
      </c>
      <c r="J28" s="128">
        <v>63.266246936383773</v>
      </c>
      <c r="K28" s="128">
        <v>63.481709417334805</v>
      </c>
      <c r="L28" s="128">
        <v>63.707712098375168</v>
      </c>
      <c r="M28" s="128">
        <v>63.955724241536473</v>
      </c>
      <c r="N28" s="128">
        <v>64.207163050302299</v>
      </c>
      <c r="O28" s="128">
        <v>64.45940082823391</v>
      </c>
      <c r="P28" s="128">
        <v>64.696228201095877</v>
      </c>
      <c r="Q28" s="128">
        <v>64.857437196813947</v>
      </c>
      <c r="R28" s="128">
        <v>64.996070644583014</v>
      </c>
      <c r="S28" s="128">
        <v>65.118997904371525</v>
      </c>
      <c r="T28" s="128">
        <v>65.232575243973372</v>
      </c>
      <c r="U28" s="128">
        <v>65.384427019907875</v>
      </c>
      <c r="V28" s="128">
        <v>65.526189466226086</v>
      </c>
      <c r="W28" s="128">
        <v>65.66678508367886</v>
      </c>
      <c r="X28" s="128">
        <v>65.784800520038175</v>
      </c>
      <c r="Y28" s="128">
        <v>65.89805281187779</v>
      </c>
      <c r="Z28" s="128">
        <v>66.047325100443189</v>
      </c>
      <c r="AA28" s="128">
        <v>66.146805554925351</v>
      </c>
      <c r="AB28" s="128">
        <v>66.277791976293898</v>
      </c>
      <c r="AC28" s="128">
        <v>66.39096086605467</v>
      </c>
      <c r="AD28" s="128">
        <v>66.527759243988839</v>
      </c>
      <c r="AE28" s="128">
        <v>66.684133687763136</v>
      </c>
      <c r="AF28" s="128">
        <v>66.856555273336767</v>
      </c>
      <c r="AG28" s="128">
        <v>67.033829140354385</v>
      </c>
      <c r="AH28" s="128">
        <v>67.241065198108714</v>
      </c>
      <c r="AI28" s="128">
        <v>67.433749696523051</v>
      </c>
      <c r="AJ28" s="128">
        <v>67.621513331142538</v>
      </c>
      <c r="AK28" s="128">
        <v>67.867554776473497</v>
      </c>
      <c r="AL28" s="128">
        <v>68.083317262904785</v>
      </c>
      <c r="AM28" s="128">
        <v>68.288479206577094</v>
      </c>
      <c r="AN28" s="128">
        <v>68.485749996598699</v>
      </c>
      <c r="AO28" s="128">
        <v>68.71911560037141</v>
      </c>
      <c r="AP28" s="128">
        <v>68.95270132492702</v>
      </c>
      <c r="AQ28" s="128">
        <v>69.18781085740234</v>
      </c>
      <c r="AR28" s="128">
        <v>69.409065553283071</v>
      </c>
      <c r="AS28" s="128">
        <v>69.623481443034578</v>
      </c>
      <c r="AT28" s="128">
        <v>69.831876895892719</v>
      </c>
      <c r="AU28" s="128">
        <v>70.028995695506438</v>
      </c>
      <c r="AV28" s="128">
        <v>70.213574888565603</v>
      </c>
      <c r="AW28" s="128">
        <v>70.389101881628278</v>
      </c>
      <c r="AX28" s="128">
        <v>70.551785340036915</v>
      </c>
      <c r="AY28" s="128">
        <v>70.745436266242407</v>
      </c>
      <c r="AZ28" s="128">
        <v>70.957622947701239</v>
      </c>
      <c r="BA28" s="128">
        <v>71.150129857063718</v>
      </c>
      <c r="BB28" s="128">
        <v>71.338879191845322</v>
      </c>
      <c r="BC28" s="128">
        <v>71.526354668245247</v>
      </c>
      <c r="BD28" s="128">
        <v>71.712940649084985</v>
      </c>
      <c r="BE28" s="128">
        <v>71.898126999521267</v>
      </c>
      <c r="BF28" s="128">
        <v>72.078469405061824</v>
      </c>
      <c r="BG28" s="128">
        <v>72.25912089942905</v>
      </c>
      <c r="BH28" s="128">
        <v>72.437275286909838</v>
      </c>
      <c r="BI28" s="128">
        <v>72.616690226750535</v>
      </c>
      <c r="BJ28" s="128">
        <v>72.798192588150386</v>
      </c>
      <c r="BK28" s="128">
        <v>72.975398020317201</v>
      </c>
      <c r="BL28" s="128">
        <v>73.152452793761128</v>
      </c>
      <c r="BM28" s="128">
        <v>73.328638961507536</v>
      </c>
      <c r="BN28" s="128">
        <v>73.514974723786011</v>
      </c>
      <c r="BO28" s="128">
        <v>73.679536886273112</v>
      </c>
      <c r="BP28" s="128">
        <v>73.842481093977284</v>
      </c>
      <c r="BQ28" s="128">
        <v>74.002718651380988</v>
      </c>
      <c r="BR28" s="128">
        <v>74.168405653062038</v>
      </c>
      <c r="BS28" s="128">
        <v>74.353467322791886</v>
      </c>
      <c r="BT28" s="128">
        <v>74.425148442956115</v>
      </c>
      <c r="BU28" s="128">
        <v>73.396072730138883</v>
      </c>
      <c r="BV28" s="128">
        <v>68.449865267998533</v>
      </c>
      <c r="BW28" s="128">
        <v>72.97648407734836</v>
      </c>
      <c r="BX28" s="128">
        <v>75.291940275376916</v>
      </c>
      <c r="BY28" s="128">
        <v>75.472796115477678</v>
      </c>
      <c r="BZ28" s="128">
        <v>75.650289837621585</v>
      </c>
      <c r="CA28" s="128">
        <v>75.825869180138511</v>
      </c>
      <c r="CB28" s="128">
        <v>75.99953377824373</v>
      </c>
      <c r="CC28" s="128">
        <v>76.171404086163079</v>
      </c>
      <c r="CD28" s="128">
        <v>76.341600401889991</v>
      </c>
      <c r="CE28" s="128">
        <v>76.510262907226078</v>
      </c>
      <c r="CF28" s="128">
        <v>76.677424136518951</v>
      </c>
      <c r="CG28" s="128">
        <v>76.843118499157754</v>
      </c>
      <c r="CH28" s="128">
        <v>77.007504097225166</v>
      </c>
      <c r="CI28" s="128">
        <v>77.170279092270761</v>
      </c>
      <c r="CJ28" s="128">
        <v>77.33166294968801</v>
      </c>
      <c r="CK28" s="128">
        <v>77.491422144313887</v>
      </c>
      <c r="CL28" s="128">
        <v>77.649738309458684</v>
      </c>
      <c r="CM28" s="128">
        <v>77.806481620724625</v>
      </c>
      <c r="CN28" s="128">
        <v>77.961655887920656</v>
      </c>
      <c r="CO28" s="128">
        <v>78.115030496546837</v>
      </c>
      <c r="CP28" s="128">
        <v>78.266591503370734</v>
      </c>
      <c r="CQ28" s="128">
        <v>78.416429245002448</v>
      </c>
      <c r="CR28" s="128">
        <v>78.564602487462821</v>
      </c>
      <c r="CS28" s="128">
        <v>78.711165101576142</v>
      </c>
      <c r="CT28" s="128">
        <v>78.856303646881315</v>
      </c>
      <c r="CU28" s="128">
        <v>78.999831941928946</v>
      </c>
      <c r="CV28" s="128">
        <v>79.14179959517233</v>
      </c>
      <c r="CW28" s="128">
        <v>79.282150322669708</v>
      </c>
      <c r="CX28" s="128">
        <v>79.420993036776935</v>
      </c>
      <c r="CY28" s="128">
        <v>79.558455119876967</v>
      </c>
    </row>
    <row r="29" spans="1:103" x14ac:dyDescent="0.2">
      <c r="B29" s="5" t="s">
        <v>4</v>
      </c>
      <c r="C29" s="128">
        <v>60.507712532370192</v>
      </c>
      <c r="D29" s="128">
        <v>60.533281270090633</v>
      </c>
      <c r="E29" s="128">
        <v>60.586022785811991</v>
      </c>
      <c r="F29" s="128">
        <v>60.662031274185672</v>
      </c>
      <c r="G29" s="128">
        <v>60.76024850731045</v>
      </c>
      <c r="H29" s="128">
        <v>60.880365525339414</v>
      </c>
      <c r="I29" s="128">
        <v>61.022005936356067</v>
      </c>
      <c r="J29" s="128">
        <v>61.182130659437341</v>
      </c>
      <c r="K29" s="128">
        <v>61.400617776435496</v>
      </c>
      <c r="L29" s="128">
        <v>61.62969262053624</v>
      </c>
      <c r="M29" s="128">
        <v>61.885375331783465</v>
      </c>
      <c r="N29" s="128">
        <v>62.133579275770096</v>
      </c>
      <c r="O29" s="128">
        <v>62.38525611893072</v>
      </c>
      <c r="P29" s="128">
        <v>62.623686993492477</v>
      </c>
      <c r="Q29" s="128">
        <v>62.788175534381104</v>
      </c>
      <c r="R29" s="128">
        <v>62.932128907975759</v>
      </c>
      <c r="S29" s="128">
        <v>63.063632894814667</v>
      </c>
      <c r="T29" s="128">
        <v>63.191817943842892</v>
      </c>
      <c r="U29" s="128">
        <v>63.361591515480292</v>
      </c>
      <c r="V29" s="128">
        <v>63.525751984475122</v>
      </c>
      <c r="W29" s="128">
        <v>63.733816710366021</v>
      </c>
      <c r="X29" s="128">
        <v>63.851168729672267</v>
      </c>
      <c r="Y29" s="128">
        <v>63.963290649259726</v>
      </c>
      <c r="Z29" s="128">
        <v>64.117498073359613</v>
      </c>
      <c r="AA29" s="128">
        <v>64.211329084653144</v>
      </c>
      <c r="AB29" s="128">
        <v>64.334040787702165</v>
      </c>
      <c r="AC29" s="128">
        <v>64.44063132675025</v>
      </c>
      <c r="AD29" s="128">
        <v>64.567227287262554</v>
      </c>
      <c r="AE29" s="128">
        <v>64.715239003421985</v>
      </c>
      <c r="AF29" s="128">
        <v>64.877600136418707</v>
      </c>
      <c r="AG29" s="128">
        <v>65.05000518616383</v>
      </c>
      <c r="AH29" s="128">
        <v>65.242140523160742</v>
      </c>
      <c r="AI29" s="128">
        <v>65.427748383457981</v>
      </c>
      <c r="AJ29" s="128">
        <v>65.612318406977806</v>
      </c>
      <c r="AK29" s="128">
        <v>65.846346503646842</v>
      </c>
      <c r="AL29" s="128">
        <v>66.059154290481317</v>
      </c>
      <c r="AM29" s="128">
        <v>66.255824853806857</v>
      </c>
      <c r="AN29" s="128">
        <v>66.444044123691398</v>
      </c>
      <c r="AO29" s="128">
        <v>66.684093357203366</v>
      </c>
      <c r="AP29" s="128">
        <v>66.921047213533569</v>
      </c>
      <c r="AQ29" s="128">
        <v>67.15626251244332</v>
      </c>
      <c r="AR29" s="128">
        <v>67.383574258595758</v>
      </c>
      <c r="AS29" s="128">
        <v>67.599024333344403</v>
      </c>
      <c r="AT29" s="128">
        <v>67.791441008513218</v>
      </c>
      <c r="AU29" s="128">
        <v>67.972881083927504</v>
      </c>
      <c r="AV29" s="128">
        <v>68.135772119606116</v>
      </c>
      <c r="AW29" s="128">
        <v>68.294051540270885</v>
      </c>
      <c r="AX29" s="128">
        <v>68.4399527607019</v>
      </c>
      <c r="AY29" s="128">
        <v>68.587885801308133</v>
      </c>
      <c r="AZ29" s="128">
        <v>68.747671841920592</v>
      </c>
      <c r="BA29" s="128">
        <v>68.895529612717297</v>
      </c>
      <c r="BB29" s="128">
        <v>69.037099168078186</v>
      </c>
      <c r="BC29" s="128">
        <v>69.181138748574867</v>
      </c>
      <c r="BD29" s="128">
        <v>69.323779315537024</v>
      </c>
      <c r="BE29" s="128">
        <v>69.463166412635729</v>
      </c>
      <c r="BF29" s="128">
        <v>69.599576685055183</v>
      </c>
      <c r="BG29" s="128">
        <v>69.738428182573614</v>
      </c>
      <c r="BH29" s="128">
        <v>69.876663813116906</v>
      </c>
      <c r="BI29" s="128">
        <v>70.015893403839399</v>
      </c>
      <c r="BJ29" s="128">
        <v>70.157642317604612</v>
      </c>
      <c r="BK29" s="128">
        <v>70.29558682260226</v>
      </c>
      <c r="BL29" s="128">
        <v>70.432730327704448</v>
      </c>
      <c r="BM29" s="128">
        <v>70.567937873521331</v>
      </c>
      <c r="BN29" s="128">
        <v>70.730336876794155</v>
      </c>
      <c r="BO29" s="128">
        <v>70.874472410439054</v>
      </c>
      <c r="BP29" s="128">
        <v>71.01885346461647</v>
      </c>
      <c r="BQ29" s="128">
        <v>71.16085996236383</v>
      </c>
      <c r="BR29" s="128">
        <v>71.30465636442969</v>
      </c>
      <c r="BS29" s="128">
        <v>71.473905040418657</v>
      </c>
      <c r="BT29" s="128">
        <v>71.541773237878516</v>
      </c>
      <c r="BU29" s="128">
        <v>70.48848044997527</v>
      </c>
      <c r="BV29" s="128">
        <v>65.360336025839118</v>
      </c>
      <c r="BW29" s="128">
        <v>69.823220873644885</v>
      </c>
      <c r="BX29" s="128">
        <v>72.44372133992718</v>
      </c>
      <c r="BY29" s="128">
        <v>72.631338594090124</v>
      </c>
      <c r="BZ29" s="128">
        <v>72.814710884270326</v>
      </c>
      <c r="CA29" s="128">
        <v>72.996244587737507</v>
      </c>
      <c r="CB29" s="128">
        <v>73.175970261652523</v>
      </c>
      <c r="CC29" s="128">
        <v>73.353774552482349</v>
      </c>
      <c r="CD29" s="128">
        <v>73.530023899894857</v>
      </c>
      <c r="CE29" s="128">
        <v>73.704674564602243</v>
      </c>
      <c r="CF29" s="128">
        <v>73.877981346116442</v>
      </c>
      <c r="CG29" s="128">
        <v>74.04991286379753</v>
      </c>
      <c r="CH29" s="128">
        <v>74.220817414211282</v>
      </c>
      <c r="CI29" s="128">
        <v>74.390423237104585</v>
      </c>
      <c r="CJ29" s="128">
        <v>74.559094605684805</v>
      </c>
      <c r="CK29" s="128">
        <v>74.726339908392859</v>
      </c>
      <c r="CL29" s="128">
        <v>74.892537614578714</v>
      </c>
      <c r="CM29" s="128">
        <v>75.057356936265435</v>
      </c>
      <c r="CN29" s="128">
        <v>75.220816877139626</v>
      </c>
      <c r="CO29" s="128">
        <v>75.382667983896255</v>
      </c>
      <c r="CP29" s="128">
        <v>75.542910377522972</v>
      </c>
      <c r="CQ29" s="128">
        <v>75.701603948603591</v>
      </c>
      <c r="CR29" s="128">
        <v>75.858642655569682</v>
      </c>
      <c r="CS29" s="128">
        <v>76.014285666757246</v>
      </c>
      <c r="CT29" s="128">
        <v>76.168590989409097</v>
      </c>
      <c r="CU29" s="128">
        <v>76.321383730515237</v>
      </c>
      <c r="CV29" s="128">
        <v>76.472820821440379</v>
      </c>
      <c r="CW29" s="128">
        <v>76.62289447473681</v>
      </c>
      <c r="CX29" s="128">
        <v>76.771570697061847</v>
      </c>
      <c r="CY29" s="128">
        <v>76.919252348225399</v>
      </c>
    </row>
    <row r="30" spans="1:103" x14ac:dyDescent="0.2">
      <c r="B30" s="5" t="s">
        <v>5</v>
      </c>
      <c r="C30" s="128">
        <v>64.717726520423824</v>
      </c>
      <c r="D30" s="128">
        <v>64.735735302005068</v>
      </c>
      <c r="E30" s="128">
        <v>64.788965077715517</v>
      </c>
      <c r="F30" s="128">
        <v>64.862617018279281</v>
      </c>
      <c r="G30" s="128">
        <v>64.962731284651269</v>
      </c>
      <c r="H30" s="128">
        <v>65.079798169354092</v>
      </c>
      <c r="I30" s="128">
        <v>65.215217957696566</v>
      </c>
      <c r="J30" s="128">
        <v>65.368829229193182</v>
      </c>
      <c r="K30" s="128">
        <v>65.592619996910273</v>
      </c>
      <c r="L30" s="128">
        <v>65.826487574552445</v>
      </c>
      <c r="M30" s="128">
        <v>66.07724338944756</v>
      </c>
      <c r="N30" s="128">
        <v>66.333059260507767</v>
      </c>
      <c r="O30" s="128">
        <v>66.58683454225087</v>
      </c>
      <c r="P30" s="128">
        <v>66.822932449737593</v>
      </c>
      <c r="Q30" s="128">
        <v>66.981667364397907</v>
      </c>
      <c r="R30" s="128">
        <v>67.115808861053807</v>
      </c>
      <c r="S30" s="128">
        <v>67.230876446216357</v>
      </c>
      <c r="T30" s="128">
        <v>67.330393687888645</v>
      </c>
      <c r="U30" s="128">
        <v>67.46474213904348</v>
      </c>
      <c r="V30" s="128">
        <v>67.584407367908554</v>
      </c>
      <c r="W30" s="128">
        <v>67.656490482138679</v>
      </c>
      <c r="X30" s="128">
        <v>67.776200916086978</v>
      </c>
      <c r="Y30" s="128">
        <v>67.891639134670271</v>
      </c>
      <c r="Z30" s="128">
        <v>68.036847832892235</v>
      </c>
      <c r="AA30" s="128">
        <v>68.146863901963528</v>
      </c>
      <c r="AB30" s="128">
        <v>68.290163467378591</v>
      </c>
      <c r="AC30" s="128">
        <v>68.413889735688457</v>
      </c>
      <c r="AD30" s="128">
        <v>68.564998355743271</v>
      </c>
      <c r="AE30" s="128">
        <v>68.733653927129382</v>
      </c>
      <c r="AF30" s="128">
        <v>68.919821958922114</v>
      </c>
      <c r="AG30" s="128">
        <v>69.104841878205704</v>
      </c>
      <c r="AH30" s="128">
        <v>69.329083982534897</v>
      </c>
      <c r="AI30" s="128">
        <v>69.529980813894753</v>
      </c>
      <c r="AJ30" s="128">
        <v>69.720085625672439</v>
      </c>
      <c r="AK30" s="128">
        <v>69.97757866788956</v>
      </c>
      <c r="AL30" s="128">
        <v>70.195265979291364</v>
      </c>
      <c r="AM30" s="128">
        <v>70.408059621465881</v>
      </c>
      <c r="AN30" s="128">
        <v>70.613503313047588</v>
      </c>
      <c r="AO30" s="128">
        <v>70.838619022383227</v>
      </c>
      <c r="AP30" s="128">
        <v>71.06743780884851</v>
      </c>
      <c r="AQ30" s="128">
        <v>71.301208615832948</v>
      </c>
      <c r="AR30" s="128">
        <v>71.514965384965052</v>
      </c>
      <c r="AS30" s="128">
        <v>71.727149559598914</v>
      </c>
      <c r="AT30" s="128">
        <v>71.95101760023222</v>
      </c>
      <c r="AU30" s="128">
        <v>72.163288035766286</v>
      </c>
      <c r="AV30" s="128">
        <v>72.369231408376862</v>
      </c>
      <c r="AW30" s="128">
        <v>72.561477664649487</v>
      </c>
      <c r="AX30" s="128">
        <v>72.74036943769346</v>
      </c>
      <c r="AY30" s="128">
        <v>72.980160790156503</v>
      </c>
      <c r="AZ30" s="128">
        <v>73.245292121157448</v>
      </c>
      <c r="BA30" s="128">
        <v>73.482594959680981</v>
      </c>
      <c r="BB30" s="128">
        <v>73.718700488751807</v>
      </c>
      <c r="BC30" s="128">
        <v>73.949729357057336</v>
      </c>
      <c r="BD30" s="128">
        <v>74.182207118812059</v>
      </c>
      <c r="BE30" s="128">
        <v>74.4152666246422</v>
      </c>
      <c r="BF30" s="128">
        <v>74.641474626217644</v>
      </c>
      <c r="BG30" s="128">
        <v>74.865724017731353</v>
      </c>
      <c r="BH30" s="128">
        <v>75.085545988438227</v>
      </c>
      <c r="BI30" s="128">
        <v>75.30688061571621</v>
      </c>
      <c r="BJ30" s="128">
        <v>75.529614520648678</v>
      </c>
      <c r="BK30" s="128">
        <v>75.747071607787234</v>
      </c>
      <c r="BL30" s="128">
        <v>75.964722322935017</v>
      </c>
      <c r="BM30" s="128">
        <v>76.182282486165576</v>
      </c>
      <c r="BN30" s="128">
        <v>76.391122104292151</v>
      </c>
      <c r="BO30" s="128">
        <v>76.574384572877577</v>
      </c>
      <c r="BP30" s="128">
        <v>76.753942479544506</v>
      </c>
      <c r="BQ30" s="128">
        <v>76.930289027107037</v>
      </c>
      <c r="BR30" s="128">
        <v>77.115687440609747</v>
      </c>
      <c r="BS30" s="128">
        <v>77.314026353432013</v>
      </c>
      <c r="BT30" s="128">
        <v>77.386504204680037</v>
      </c>
      <c r="BU30" s="128">
        <v>76.379030858299416</v>
      </c>
      <c r="BV30" s="128">
        <v>71.614659045616094</v>
      </c>
      <c r="BW30" s="128">
        <v>76.198338602794507</v>
      </c>
      <c r="BX30" s="128">
        <v>78.197622381945621</v>
      </c>
      <c r="BY30" s="128">
        <v>78.368749768497693</v>
      </c>
      <c r="BZ30" s="128">
        <v>78.537413172209938</v>
      </c>
      <c r="CA30" s="128">
        <v>78.704088849465776</v>
      </c>
      <c r="CB30" s="128">
        <v>78.868734289001182</v>
      </c>
      <c r="CC30" s="128">
        <v>79.031730924731079</v>
      </c>
      <c r="CD30" s="128">
        <v>79.192937675105867</v>
      </c>
      <c r="CE30" s="128">
        <v>79.352691642502236</v>
      </c>
      <c r="CF30" s="128">
        <v>79.510798239868492</v>
      </c>
      <c r="CG30" s="128">
        <v>79.667394387429752</v>
      </c>
      <c r="CH30" s="128">
        <v>79.822441113039773</v>
      </c>
      <c r="CI30" s="128">
        <v>79.975609684970465</v>
      </c>
      <c r="CJ30" s="128">
        <v>80.126975550788728</v>
      </c>
      <c r="CK30" s="128">
        <v>80.27657889007429</v>
      </c>
      <c r="CL30" s="128">
        <v>80.424391660162001</v>
      </c>
      <c r="CM30" s="128">
        <v>80.570500383337361</v>
      </c>
      <c r="CN30" s="128">
        <v>80.714886147637642</v>
      </c>
      <c r="CO30" s="128">
        <v>80.857341926160515</v>
      </c>
      <c r="CP30" s="128">
        <v>80.997848152389608</v>
      </c>
      <c r="CQ30" s="128">
        <v>81.136515948684249</v>
      </c>
      <c r="CR30" s="128">
        <v>81.273578956381812</v>
      </c>
      <c r="CS30" s="128">
        <v>81.408884182746931</v>
      </c>
      <c r="CT30" s="128">
        <v>81.542744970980934</v>
      </c>
      <c r="CU30" s="128">
        <v>81.674959668218719</v>
      </c>
      <c r="CV30" s="128">
        <v>81.805466730340996</v>
      </c>
      <c r="CW30" s="128">
        <v>81.934165290285605</v>
      </c>
      <c r="CX30" s="128">
        <v>82.061300781895028</v>
      </c>
      <c r="CY30" s="128">
        <v>82.186729049568925</v>
      </c>
    </row>
    <row r="31" spans="1:103" x14ac:dyDescent="0.2"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L31" s="124"/>
      <c r="BM31" s="124"/>
      <c r="BN31" s="124"/>
      <c r="BO31" s="124"/>
      <c r="BP31" s="124"/>
      <c r="BQ31" s="124"/>
      <c r="BR31" s="124"/>
      <c r="BS31" s="124"/>
      <c r="BT31" s="124"/>
      <c r="BU31" s="124"/>
      <c r="BV31" s="124"/>
      <c r="BW31" s="124"/>
      <c r="BX31" s="124"/>
      <c r="BY31" s="124"/>
      <c r="BZ31" s="124"/>
      <c r="CA31" s="124"/>
      <c r="CB31" s="124"/>
      <c r="CC31" s="124"/>
      <c r="CD31" s="124"/>
      <c r="CE31" s="124"/>
      <c r="CF31" s="124"/>
      <c r="CG31" s="124"/>
      <c r="CH31" s="124"/>
      <c r="CI31" s="124"/>
      <c r="CJ31" s="124"/>
      <c r="CK31" s="124"/>
      <c r="CL31" s="124"/>
      <c r="CM31" s="124"/>
      <c r="CN31" s="124"/>
      <c r="CO31" s="124"/>
      <c r="CP31" s="124"/>
      <c r="CQ31" s="124"/>
      <c r="CR31" s="124"/>
      <c r="CS31" s="124"/>
      <c r="CT31" s="124"/>
      <c r="CU31" s="124"/>
      <c r="CV31" s="124"/>
      <c r="CW31" s="124"/>
      <c r="CX31" s="124"/>
      <c r="CY31" s="124"/>
    </row>
    <row r="32" spans="1:103" x14ac:dyDescent="0.2">
      <c r="B32" s="19" t="s">
        <v>42</v>
      </c>
      <c r="C32" s="129">
        <v>74.759007657349102</v>
      </c>
      <c r="D32" s="129">
        <v>74.152557574550102</v>
      </c>
      <c r="E32" s="129">
        <v>73.640378021540201</v>
      </c>
      <c r="F32" s="129">
        <v>73.159621978459896</v>
      </c>
      <c r="G32" s="129">
        <v>72.647442425449896</v>
      </c>
      <c r="H32" s="129">
        <v>72.040992342650995</v>
      </c>
      <c r="I32" s="129">
        <v>71.277424710203704</v>
      </c>
      <c r="J32" s="129">
        <v>70.293892508248803</v>
      </c>
      <c r="K32" s="129">
        <v>69.031704594409405</v>
      </c>
      <c r="L32" s="129">
        <v>67.527755008404199</v>
      </c>
      <c r="M32" s="129">
        <v>65.914522972047195</v>
      </c>
      <c r="N32" s="129">
        <v>64.328643584635103</v>
      </c>
      <c r="O32" s="129">
        <v>62.906751945464492</v>
      </c>
      <c r="P32" s="129">
        <v>61.779959643902401</v>
      </c>
      <c r="Q32" s="129">
        <v>60.952337540933399</v>
      </c>
      <c r="R32" s="129">
        <v>60.300915769160298</v>
      </c>
      <c r="S32" s="129">
        <v>59.697200951255802</v>
      </c>
      <c r="T32" s="129">
        <v>59.012699709892999</v>
      </c>
      <c r="U32" s="129">
        <v>58.123956829980997</v>
      </c>
      <c r="V32" s="129">
        <v>57.023394827861999</v>
      </c>
      <c r="W32" s="129">
        <v>55.819313951311599</v>
      </c>
      <c r="X32" s="129">
        <v>54.625052610341498</v>
      </c>
      <c r="Y32" s="129">
        <v>53.553949214963403</v>
      </c>
      <c r="Z32" s="129">
        <v>52.7154130361737</v>
      </c>
      <c r="AA32" s="129">
        <v>52.128483147618503</v>
      </c>
      <c r="AB32" s="129">
        <v>51.721828425593102</v>
      </c>
      <c r="AC32" s="129">
        <v>51.420188607378002</v>
      </c>
      <c r="AD32" s="129">
        <v>51.1483034302533</v>
      </c>
      <c r="AE32" s="129">
        <v>50.832991025324098</v>
      </c>
      <c r="AF32" s="129">
        <v>50.448872581664098</v>
      </c>
      <c r="AG32" s="129">
        <v>50.0183723463158</v>
      </c>
      <c r="AH32" s="129">
        <v>49.565992960146403</v>
      </c>
      <c r="AI32" s="129">
        <v>49.116237064023203</v>
      </c>
      <c r="AJ32" s="129">
        <v>48.692522862529799</v>
      </c>
      <c r="AK32" s="129">
        <v>48.293326525725199</v>
      </c>
      <c r="AL32" s="129">
        <v>47.892182189143803</v>
      </c>
      <c r="AM32" s="129">
        <v>47.461539552036399</v>
      </c>
      <c r="AN32" s="129">
        <v>46.973848313653697</v>
      </c>
      <c r="AO32" s="129">
        <v>46.622309432213136</v>
      </c>
      <c r="AP32" s="129">
        <v>45.845340329110037</v>
      </c>
      <c r="AQ32" s="129">
        <v>45.009162053430302</v>
      </c>
      <c r="AR32" s="129">
        <v>44.121464285808685</v>
      </c>
      <c r="AS32" s="129">
        <v>43.190191674542632</v>
      </c>
      <c r="AT32" s="129">
        <v>42.223398594926294</v>
      </c>
      <c r="AU32" s="129">
        <v>41.226010612708649</v>
      </c>
      <c r="AV32" s="129">
        <v>40.199812310321335</v>
      </c>
      <c r="AW32" s="129">
        <v>39.146661284305466</v>
      </c>
      <c r="AX32" s="129">
        <v>38.068608321295606</v>
      </c>
      <c r="AY32" s="129">
        <v>36.967863916588243</v>
      </c>
      <c r="AZ32" s="129">
        <v>35.846759051564646</v>
      </c>
      <c r="BA32" s="129">
        <v>34.707701511520611</v>
      </c>
      <c r="BB32" s="129">
        <v>33.553129304410902</v>
      </c>
      <c r="BC32" s="129">
        <v>32.385462926938501</v>
      </c>
      <c r="BD32" s="129">
        <v>31.207058299313285</v>
      </c>
      <c r="BE32" s="129">
        <v>30.020162555758127</v>
      </c>
      <c r="BF32" s="129">
        <v>28.829128139084325</v>
      </c>
      <c r="BG32" s="129">
        <v>27.645661975934331</v>
      </c>
      <c r="BH32" s="129">
        <v>26.48283122557644</v>
      </c>
      <c r="BI32" s="129">
        <v>25.353467983089207</v>
      </c>
      <c r="BJ32" s="129">
        <v>24.270155133771617</v>
      </c>
      <c r="BK32" s="129">
        <v>23.245219499656052</v>
      </c>
      <c r="BL32" s="129">
        <v>22.289543038395493</v>
      </c>
      <c r="BM32" s="129">
        <v>21.400585794979786</v>
      </c>
      <c r="BN32" s="129">
        <v>20.567369211402124</v>
      </c>
      <c r="BO32" s="129">
        <v>19.778568251150453</v>
      </c>
      <c r="BP32" s="129">
        <v>19.022654331219098</v>
      </c>
      <c r="BQ32" s="129">
        <v>18.287916596128319</v>
      </c>
      <c r="BR32" s="129">
        <v>17.562484467746003</v>
      </c>
      <c r="BS32" s="129">
        <v>17.123696213773016</v>
      </c>
      <c r="BT32" s="129">
        <v>16.684907959800029</v>
      </c>
      <c r="BU32" s="129">
        <v>16.153701091043406</v>
      </c>
      <c r="BV32" s="129">
        <v>15.659071409496951</v>
      </c>
      <c r="BW32" s="129">
        <v>15.199386096988452</v>
      </c>
      <c r="BX32" s="129">
        <v>14.772940087185068</v>
      </c>
      <c r="BY32" s="129">
        <v>14.377986015714651</v>
      </c>
      <c r="BZ32" s="129">
        <v>14.0127602210191</v>
      </c>
      <c r="CA32" s="129">
        <v>13.675504893066861</v>
      </c>
      <c r="CB32" s="129">
        <v>13.364486564937192</v>
      </c>
      <c r="CC32" s="129">
        <v>13.078011210505817</v>
      </c>
      <c r="CD32" s="129">
        <v>12.814436254285155</v>
      </c>
      <c r="CE32" s="129">
        <v>12.572179821385028</v>
      </c>
      <c r="CF32" s="129">
        <v>12.349727560945023</v>
      </c>
      <c r="CG32" s="129">
        <v>12.145637369251311</v>
      </c>
      <c r="CH32" s="129">
        <v>11.958542322613354</v>
      </c>
      <c r="CI32" s="129">
        <v>11.78715210790803</v>
      </c>
      <c r="CJ32" s="129">
        <v>11.630253212925023</v>
      </c>
      <c r="CK32" s="129">
        <v>11.486708111163297</v>
      </c>
      <c r="CL32" s="129">
        <v>11.355453647982667</v>
      </c>
      <c r="CM32" s="129">
        <v>11.235498808047403</v>
      </c>
      <c r="CN32" s="129">
        <v>11.12592201852989</v>
      </c>
      <c r="CO32" s="129">
        <v>11.025868119025727</v>
      </c>
      <c r="CP32" s="129">
        <v>10.934545107815596</v>
      </c>
      <c r="CQ32" s="129">
        <v>10.851220755091685</v>
      </c>
      <c r="CR32" s="129">
        <v>10.775219157026761</v>
      </c>
      <c r="CS32" s="129">
        <v>10.705917290012097</v>
      </c>
      <c r="CT32" s="129">
        <v>10.642741611879453</v>
      </c>
      <c r="CU32" s="129">
        <v>10.585164746279903</v>
      </c>
      <c r="CV32" s="129">
        <v>10.532702277430154</v>
      </c>
      <c r="CW32" s="129">
        <v>10.484909674967176</v>
      </c>
      <c r="CX32" s="129">
        <v>10.441379362487593</v>
      </c>
      <c r="CY32" s="129">
        <v>10.401737938318139</v>
      </c>
    </row>
    <row r="33" spans="2:103" x14ac:dyDescent="0.2"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  <c r="BX33" s="124"/>
      <c r="BY33" s="124"/>
      <c r="BZ33" s="124"/>
      <c r="CA33" s="124"/>
      <c r="CB33" s="124"/>
      <c r="CC33" s="124"/>
      <c r="CD33" s="124"/>
      <c r="CE33" s="124"/>
      <c r="CF33" s="124"/>
      <c r="CG33" s="124"/>
      <c r="CH33" s="124"/>
      <c r="CI33" s="124"/>
      <c r="CJ33" s="124"/>
      <c r="CK33" s="124"/>
      <c r="CL33" s="124"/>
      <c r="CM33" s="124"/>
      <c r="CN33" s="124"/>
      <c r="CO33" s="124"/>
      <c r="CP33" s="124"/>
      <c r="CQ33" s="124"/>
      <c r="CR33" s="124"/>
      <c r="CS33" s="124"/>
      <c r="CT33" s="124"/>
      <c r="CU33" s="124"/>
      <c r="CV33" s="124"/>
      <c r="CW33" s="124"/>
      <c r="CX33" s="124"/>
      <c r="CY33" s="124"/>
    </row>
    <row r="34" spans="2:103" ht="15" x14ac:dyDescent="0.25">
      <c r="B34" s="4" t="s">
        <v>35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</row>
    <row r="35" spans="2:103" x14ac:dyDescent="0.2">
      <c r="B35" s="5" t="s">
        <v>36</v>
      </c>
      <c r="C35" s="127">
        <v>53077</v>
      </c>
      <c r="D35" s="127">
        <v>53869</v>
      </c>
      <c r="E35" s="127">
        <v>54687</v>
      </c>
      <c r="F35" s="127">
        <v>55558</v>
      </c>
      <c r="G35" s="127">
        <v>56513</v>
      </c>
      <c r="H35" s="127">
        <v>57554</v>
      </c>
      <c r="I35" s="127">
        <v>58701</v>
      </c>
      <c r="J35" s="127">
        <v>59975</v>
      </c>
      <c r="K35" s="127">
        <v>61407</v>
      </c>
      <c r="L35" s="127">
        <v>62972</v>
      </c>
      <c r="M35" s="127">
        <v>64045</v>
      </c>
      <c r="N35" s="127">
        <v>64579</v>
      </c>
      <c r="O35" s="127">
        <v>64293</v>
      </c>
      <c r="P35" s="127">
        <v>64254</v>
      </c>
      <c r="Q35" s="127">
        <v>63824</v>
      </c>
      <c r="R35" s="127">
        <v>63261</v>
      </c>
      <c r="S35" s="127">
        <v>62944</v>
      </c>
      <c r="T35" s="127">
        <v>62529</v>
      </c>
      <c r="U35" s="127">
        <v>62133</v>
      </c>
      <c r="V35" s="127">
        <v>62142</v>
      </c>
      <c r="W35" s="127">
        <v>62635</v>
      </c>
      <c r="X35" s="127">
        <v>62972</v>
      </c>
      <c r="Y35" s="127">
        <v>64165</v>
      </c>
      <c r="Z35" s="127">
        <v>65736</v>
      </c>
      <c r="AA35" s="127">
        <v>66741</v>
      </c>
      <c r="AB35" s="127">
        <v>67952</v>
      </c>
      <c r="AC35" s="127">
        <v>70603</v>
      </c>
      <c r="AD35" s="127">
        <v>73326</v>
      </c>
      <c r="AE35" s="127">
        <v>77351</v>
      </c>
      <c r="AF35" s="127">
        <v>81613</v>
      </c>
      <c r="AG35" s="127">
        <v>86644</v>
      </c>
      <c r="AH35" s="127">
        <v>91354</v>
      </c>
      <c r="AI35" s="127">
        <v>94531</v>
      </c>
      <c r="AJ35" s="127">
        <v>97830</v>
      </c>
      <c r="AK35" s="127">
        <v>100762</v>
      </c>
      <c r="AL35" s="127">
        <v>103140</v>
      </c>
      <c r="AM35" s="127">
        <v>105775</v>
      </c>
      <c r="AN35" s="127">
        <v>108924</v>
      </c>
      <c r="AO35" s="127">
        <v>112010</v>
      </c>
      <c r="AP35" s="127">
        <v>113644</v>
      </c>
      <c r="AQ35" s="127">
        <v>114861</v>
      </c>
      <c r="AR35" s="127">
        <v>115588</v>
      </c>
      <c r="AS35" s="127">
        <v>115833</v>
      </c>
      <c r="AT35" s="127">
        <v>115344</v>
      </c>
      <c r="AU35" s="127">
        <v>114465</v>
      </c>
      <c r="AV35" s="127">
        <v>113281</v>
      </c>
      <c r="AW35" s="127">
        <v>111890</v>
      </c>
      <c r="AX35" s="127">
        <v>110344</v>
      </c>
      <c r="AY35" s="127">
        <v>108783</v>
      </c>
      <c r="AZ35" s="127">
        <v>107170</v>
      </c>
      <c r="BA35" s="127">
        <v>105347</v>
      </c>
      <c r="BB35" s="127">
        <v>103147</v>
      </c>
      <c r="BC35" s="127">
        <v>100416</v>
      </c>
      <c r="BD35" s="127">
        <v>97288</v>
      </c>
      <c r="BE35" s="127">
        <v>94189</v>
      </c>
      <c r="BF35" s="127">
        <v>91240</v>
      </c>
      <c r="BG35" s="127">
        <v>88483</v>
      </c>
      <c r="BH35" s="127">
        <v>85981</v>
      </c>
      <c r="BI35" s="127">
        <v>83873</v>
      </c>
      <c r="BJ35" s="127">
        <v>82321</v>
      </c>
      <c r="BK35" s="127">
        <v>81398</v>
      </c>
      <c r="BL35" s="127">
        <v>81111</v>
      </c>
      <c r="BM35" s="127">
        <v>81555</v>
      </c>
      <c r="BN35" s="127">
        <v>82387</v>
      </c>
      <c r="BO35" s="127">
        <v>83284</v>
      </c>
      <c r="BP35" s="127">
        <v>83618</v>
      </c>
      <c r="BQ35" s="127">
        <v>82851</v>
      </c>
      <c r="BR35" s="127">
        <v>81002</v>
      </c>
      <c r="BS35" s="127">
        <v>78233</v>
      </c>
      <c r="BT35" s="127">
        <v>74351</v>
      </c>
      <c r="BU35" s="127">
        <v>66272</v>
      </c>
      <c r="BV35" s="127">
        <v>41148</v>
      </c>
      <c r="BW35" s="127">
        <v>54989</v>
      </c>
      <c r="BX35" s="127">
        <v>61704</v>
      </c>
      <c r="BY35" s="127">
        <v>60121</v>
      </c>
      <c r="BZ35" s="127">
        <v>58484</v>
      </c>
      <c r="CA35" s="127">
        <v>56805</v>
      </c>
      <c r="CB35" s="127">
        <v>55116</v>
      </c>
      <c r="CC35" s="127">
        <v>53428</v>
      </c>
      <c r="CD35" s="127">
        <v>51766</v>
      </c>
      <c r="CE35" s="127">
        <v>50139</v>
      </c>
      <c r="CF35" s="127">
        <v>48544</v>
      </c>
      <c r="CG35" s="127">
        <v>46991</v>
      </c>
      <c r="CH35" s="127">
        <v>45464</v>
      </c>
      <c r="CI35" s="127">
        <v>43952</v>
      </c>
      <c r="CJ35" s="127">
        <v>42440</v>
      </c>
      <c r="CK35" s="127">
        <v>40922</v>
      </c>
      <c r="CL35" s="127">
        <v>39381</v>
      </c>
      <c r="CM35" s="127">
        <v>37824</v>
      </c>
      <c r="CN35" s="127">
        <v>36247</v>
      </c>
      <c r="CO35" s="127">
        <v>34653</v>
      </c>
      <c r="CP35" s="127">
        <v>33058</v>
      </c>
      <c r="CQ35" s="127">
        <v>31472</v>
      </c>
      <c r="CR35" s="127">
        <v>29890</v>
      </c>
      <c r="CS35" s="127">
        <v>28319</v>
      </c>
      <c r="CT35" s="127">
        <v>26734</v>
      </c>
      <c r="CU35" s="127">
        <v>25127</v>
      </c>
      <c r="CV35" s="127">
        <v>23480</v>
      </c>
      <c r="CW35" s="127">
        <v>21795</v>
      </c>
      <c r="CX35" s="127">
        <v>20073</v>
      </c>
      <c r="CY35" s="127">
        <v>18321</v>
      </c>
    </row>
    <row r="36" spans="2:103" x14ac:dyDescent="0.2"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4"/>
      <c r="S36" s="125"/>
      <c r="T36" s="125"/>
      <c r="U36" s="125"/>
      <c r="V36" s="125"/>
      <c r="W36" s="124"/>
      <c r="X36" s="125"/>
      <c r="Y36" s="125"/>
      <c r="Z36" s="125"/>
      <c r="AA36" s="125"/>
      <c r="AB36" s="124"/>
      <c r="AC36" s="125"/>
      <c r="AD36" s="125"/>
      <c r="AE36" s="125"/>
      <c r="AF36" s="125"/>
      <c r="AG36" s="124"/>
      <c r="AH36" s="125"/>
      <c r="AI36" s="125"/>
      <c r="AJ36" s="125"/>
      <c r="AK36" s="125"/>
      <c r="AL36" s="124"/>
      <c r="AM36" s="125"/>
      <c r="AN36" s="125"/>
      <c r="AO36" s="125"/>
      <c r="AP36" s="125"/>
      <c r="AQ36" s="124"/>
      <c r="AR36" s="125"/>
      <c r="AS36" s="125"/>
      <c r="AT36" s="125"/>
      <c r="AU36" s="125"/>
      <c r="AV36" s="124"/>
      <c r="AW36" s="125"/>
      <c r="AX36" s="125"/>
      <c r="AY36" s="125"/>
      <c r="AZ36" s="125"/>
      <c r="BA36" s="124"/>
      <c r="BB36" s="125"/>
      <c r="BC36" s="125"/>
      <c r="BD36" s="125"/>
      <c r="BE36" s="125"/>
      <c r="BF36" s="124"/>
      <c r="BG36" s="125"/>
      <c r="BH36" s="125"/>
      <c r="BI36" s="125"/>
      <c r="BJ36" s="125"/>
      <c r="BK36" s="124"/>
      <c r="BL36" s="125"/>
      <c r="BM36" s="125"/>
      <c r="BN36" s="125"/>
      <c r="BO36" s="125"/>
      <c r="BP36" s="124"/>
      <c r="BQ36" s="125"/>
      <c r="BR36" s="125"/>
      <c r="BS36" s="125"/>
      <c r="BT36" s="125"/>
      <c r="BU36" s="124"/>
      <c r="BV36" s="125"/>
      <c r="BW36" s="125"/>
      <c r="BX36" s="125"/>
      <c r="BY36" s="125"/>
      <c r="BZ36" s="124"/>
      <c r="CA36" s="125"/>
      <c r="CB36" s="125"/>
      <c r="CC36" s="125"/>
      <c r="CD36" s="125"/>
      <c r="CE36" s="124"/>
      <c r="CF36" s="125"/>
      <c r="CG36" s="125"/>
      <c r="CH36" s="125"/>
      <c r="CI36" s="125"/>
      <c r="CJ36" s="124"/>
      <c r="CK36" s="125"/>
      <c r="CL36" s="125"/>
      <c r="CM36" s="125"/>
      <c r="CN36" s="125"/>
      <c r="CO36" s="124"/>
      <c r="CP36" s="125"/>
      <c r="CQ36" s="125"/>
      <c r="CR36" s="125"/>
      <c r="CS36" s="125"/>
      <c r="CT36" s="124"/>
      <c r="CU36" s="125"/>
      <c r="CV36" s="125"/>
      <c r="CW36" s="125"/>
      <c r="CX36" s="125"/>
      <c r="CY36" s="124"/>
    </row>
    <row r="37" spans="2:103" x14ac:dyDescent="0.2">
      <c r="B37" s="5" t="s">
        <v>53</v>
      </c>
      <c r="C37" s="129">
        <v>34.974278482947753</v>
      </c>
      <c r="D37" s="129">
        <v>34.55191992169712</v>
      </c>
      <c r="E37" s="129">
        <v>34.147958877832394</v>
      </c>
      <c r="F37" s="129">
        <v>33.776919611563599</v>
      </c>
      <c r="G37" s="129">
        <v>33.455818582119285</v>
      </c>
      <c r="H37" s="129">
        <v>33.184422221812206</v>
      </c>
      <c r="I37" s="129">
        <v>32.969291902441761</v>
      </c>
      <c r="J37" s="129">
        <v>32.814268776628253</v>
      </c>
      <c r="K37" s="129">
        <v>32.728860046241572</v>
      </c>
      <c r="L37" s="129">
        <v>32.692924701193974</v>
      </c>
      <c r="M37" s="129">
        <v>32.42576300156901</v>
      </c>
      <c r="N37" s="129">
        <v>31.929558091633023</v>
      </c>
      <c r="O37" s="129">
        <v>31.053269642244771</v>
      </c>
      <c r="P37" s="129">
        <v>30.315197088412489</v>
      </c>
      <c r="Q37" s="129">
        <v>29.417621073901721</v>
      </c>
      <c r="R37" s="129">
        <v>28.504831235682474</v>
      </c>
      <c r="S37" s="129">
        <v>27.743471618742362</v>
      </c>
      <c r="T37" s="129">
        <v>26.974432332909423</v>
      </c>
      <c r="U37" s="129">
        <v>26.247853444943637</v>
      </c>
      <c r="V37" s="129">
        <v>25.717662756030254</v>
      </c>
      <c r="W37" s="129">
        <v>25.399689777876901</v>
      </c>
      <c r="X37" s="129">
        <v>25.016247928289822</v>
      </c>
      <c r="Y37" s="129">
        <v>24.949878604346601</v>
      </c>
      <c r="Z37" s="129">
        <v>24.988225473347377</v>
      </c>
      <c r="AA37" s="129">
        <v>24.783123072318553</v>
      </c>
      <c r="AB37" s="129">
        <v>24.649717688327186</v>
      </c>
      <c r="AC37" s="129">
        <v>25.018461848112498</v>
      </c>
      <c r="AD37" s="129">
        <v>25.373635309791172</v>
      </c>
      <c r="AE37" s="129">
        <v>26.122986850530488</v>
      </c>
      <c r="AF37" s="129">
        <v>26.875759259216572</v>
      </c>
      <c r="AG37" s="129">
        <v>27.792096233709707</v>
      </c>
      <c r="AH37" s="129">
        <v>28.513365425461021</v>
      </c>
      <c r="AI37" s="129">
        <v>28.695958110961996</v>
      </c>
      <c r="AJ37" s="129">
        <v>28.878732937105582</v>
      </c>
      <c r="AK37" s="129">
        <v>28.924567683034827</v>
      </c>
      <c r="AL37" s="129">
        <v>28.794902347479706</v>
      </c>
      <c r="AM37" s="129">
        <v>28.721283129263561</v>
      </c>
      <c r="AN37" s="129">
        <v>28.764887633031403</v>
      </c>
      <c r="AO37" s="129">
        <v>28.767255923278412</v>
      </c>
      <c r="AP37" s="129">
        <v>28.391792952067924</v>
      </c>
      <c r="AQ37" s="129">
        <v>27.928952243025975</v>
      </c>
      <c r="AR37" s="129">
        <v>27.372404946205037</v>
      </c>
      <c r="AS37" s="129">
        <v>26.734124557991326</v>
      </c>
      <c r="AT37" s="129">
        <v>25.965910063005779</v>
      </c>
      <c r="AU37" s="129">
        <v>25.155312877239041</v>
      </c>
      <c r="AV37" s="129">
        <v>24.325508854531606</v>
      </c>
      <c r="AW37" s="129">
        <v>23.49884311933754</v>
      </c>
      <c r="AX37" s="129">
        <v>22.685165007314744</v>
      </c>
      <c r="AY37" s="129">
        <v>21.911240772878671</v>
      </c>
      <c r="AZ37" s="129">
        <v>21.169876157113393</v>
      </c>
      <c r="BA37" s="129">
        <v>20.435705132408131</v>
      </c>
      <c r="BB37" s="129">
        <v>19.693659698173239</v>
      </c>
      <c r="BC37" s="129">
        <v>18.924373555102708</v>
      </c>
      <c r="BD37" s="129">
        <v>18.134959380509429</v>
      </c>
      <c r="BE37" s="129">
        <v>17.384597183034121</v>
      </c>
      <c r="BF37" s="129">
        <v>16.68905836871954</v>
      </c>
      <c r="BG37" s="129">
        <v>16.054591016447233</v>
      </c>
      <c r="BH37" s="129">
        <v>15.488979857714888</v>
      </c>
      <c r="BI37" s="129">
        <v>15.008222286242923</v>
      </c>
      <c r="BJ37" s="129">
        <v>14.629520599348114</v>
      </c>
      <c r="BK37" s="129">
        <v>14.360867474164801</v>
      </c>
      <c r="BL37" s="129">
        <v>14.202807852264602</v>
      </c>
      <c r="BM37" s="129">
        <v>14.167716368415869</v>
      </c>
      <c r="BN37" s="129">
        <v>14.192405658150914</v>
      </c>
      <c r="BO37" s="129">
        <v>14.219634309332536</v>
      </c>
      <c r="BP37" s="129">
        <v>14.143579199341282</v>
      </c>
      <c r="BQ37" s="129">
        <v>13.879058821873937</v>
      </c>
      <c r="BR37" s="129">
        <v>13.43743939822992</v>
      </c>
      <c r="BS37" s="129">
        <v>12.852711082035858</v>
      </c>
      <c r="BT37" s="129">
        <v>12.099761230250071</v>
      </c>
      <c r="BU37" s="129">
        <v>10.684761800041853</v>
      </c>
      <c r="BV37" s="129">
        <v>6.5858759944916052</v>
      </c>
      <c r="BW37" s="129">
        <v>8.7506086867960313</v>
      </c>
      <c r="BX37" s="129">
        <v>9.7527590853232056</v>
      </c>
      <c r="BY37" s="129">
        <v>9.4342627831585197</v>
      </c>
      <c r="BZ37" s="129">
        <v>9.1138082204418343</v>
      </c>
      <c r="CA37" s="129">
        <v>8.7931272279830885</v>
      </c>
      <c r="CB37" s="129">
        <v>8.4769589009914093</v>
      </c>
      <c r="CC37" s="129">
        <v>8.1667191977208766</v>
      </c>
      <c r="CD37" s="129">
        <v>7.8658523150747497</v>
      </c>
      <c r="CE37" s="129">
        <v>7.5753191963837176</v>
      </c>
      <c r="CF37" s="129">
        <v>7.294279646309179</v>
      </c>
      <c r="CG37" s="129">
        <v>7.023878886331576</v>
      </c>
      <c r="CH37" s="129">
        <v>6.7613761000583725</v>
      </c>
      <c r="CI37" s="129">
        <v>6.5048572570701779</v>
      </c>
      <c r="CJ37" s="129">
        <v>6.2518809779744933</v>
      </c>
      <c r="CK37" s="129">
        <v>6.0013747345379409</v>
      </c>
      <c r="CL37" s="129">
        <v>5.750716703932933</v>
      </c>
      <c r="CM37" s="129">
        <v>5.500807800257153</v>
      </c>
      <c r="CN37" s="129">
        <v>5.250937351784553</v>
      </c>
      <c r="CO37" s="129">
        <v>5.00141153160705</v>
      </c>
      <c r="CP37" s="129">
        <v>4.7544281346858819</v>
      </c>
      <c r="CQ37" s="129">
        <v>4.5112357319914302</v>
      </c>
      <c r="CR37" s="129">
        <v>4.2709542532074316</v>
      </c>
      <c r="CS37" s="129">
        <v>4.0344335103446562</v>
      </c>
      <c r="CT37" s="129">
        <v>3.7979616251593438</v>
      </c>
      <c r="CU37" s="129">
        <v>3.5602946173196912</v>
      </c>
      <c r="CV37" s="129">
        <v>3.3187912419530257</v>
      </c>
      <c r="CW37" s="129">
        <v>3.0736460832272012</v>
      </c>
      <c r="CX37" s="129">
        <v>2.8249164015859378</v>
      </c>
      <c r="CY37" s="129">
        <v>2.5734860840576594</v>
      </c>
    </row>
    <row r="38" spans="2:103" x14ac:dyDescent="0.2"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</row>
    <row r="39" spans="2:103" x14ac:dyDescent="0.2">
      <c r="B39" s="5" t="s">
        <v>54</v>
      </c>
      <c r="C39" s="129">
        <v>3.1722486507868521</v>
      </c>
      <c r="D39" s="129">
        <v>3.1722718957329992</v>
      </c>
      <c r="E39" s="129">
        <v>3.1723170930692648</v>
      </c>
      <c r="F39" s="129">
        <v>3.1723619207432536</v>
      </c>
      <c r="G39" s="129">
        <v>3.1724063823143065</v>
      </c>
      <c r="H39" s="129">
        <v>3.1724504813054355</v>
      </c>
      <c r="I39" s="129">
        <v>3.172494221203666</v>
      </c>
      <c r="J39" s="129">
        <v>3.1725376054604384</v>
      </c>
      <c r="K39" s="129">
        <v>3.172648093195257</v>
      </c>
      <c r="L39" s="129">
        <v>3.1727566037914667</v>
      </c>
      <c r="M39" s="129">
        <v>3.1484849299704325</v>
      </c>
      <c r="N39" s="129">
        <v>3.1003044623587988</v>
      </c>
      <c r="O39" s="129">
        <v>3.0183478565564759</v>
      </c>
      <c r="P39" s="129">
        <v>2.9536071624445617</v>
      </c>
      <c r="Q39" s="129">
        <v>2.8931364336572578</v>
      </c>
      <c r="R39" s="129">
        <v>2.827622544307153</v>
      </c>
      <c r="S39" s="129">
        <v>2.7701326189720858</v>
      </c>
      <c r="T39" s="129">
        <v>2.7085777208623023</v>
      </c>
      <c r="U39" s="129">
        <v>2.644625267585047</v>
      </c>
      <c r="V39" s="129">
        <v>2.5926989241070073</v>
      </c>
      <c r="W39" s="129">
        <v>2.5545255633394457</v>
      </c>
      <c r="X39" s="129">
        <v>2.5083969229109182</v>
      </c>
      <c r="Y39" s="129">
        <v>2.4793617122913658</v>
      </c>
      <c r="Z39" s="129">
        <v>2.4502816745417118</v>
      </c>
      <c r="AA39" s="129">
        <v>2.4129242918092668</v>
      </c>
      <c r="AB39" s="129">
        <v>2.3741543471168152</v>
      </c>
      <c r="AC39" s="129">
        <v>2.3741462861322344</v>
      </c>
      <c r="AD39" s="129">
        <v>2.3741382750467839</v>
      </c>
      <c r="AE39" s="129">
        <v>2.403216372854609</v>
      </c>
      <c r="AF39" s="129">
        <v>2.4322946735150994</v>
      </c>
      <c r="AG39" s="129">
        <v>2.4839155997407394</v>
      </c>
      <c r="AH39" s="129">
        <v>2.5090263767243504</v>
      </c>
      <c r="AI39" s="129">
        <v>2.4959272897501448</v>
      </c>
      <c r="AJ39" s="129">
        <v>2.4768958553170388</v>
      </c>
      <c r="AK39" s="129">
        <v>2.452239211105546</v>
      </c>
      <c r="AL39" s="129">
        <v>2.4217532916511173</v>
      </c>
      <c r="AM39" s="129">
        <v>2.3998584603415778</v>
      </c>
      <c r="AN39" s="129">
        <v>2.3908988580766373</v>
      </c>
      <c r="AO39" s="129">
        <v>2.381930663248641</v>
      </c>
      <c r="AP39" s="129">
        <v>2.3506712288420517</v>
      </c>
      <c r="AQ39" s="129">
        <v>2.3152550712671798</v>
      </c>
      <c r="AR39" s="129">
        <v>2.2751987981736916</v>
      </c>
      <c r="AS39" s="129">
        <v>2.2300190068313634</v>
      </c>
      <c r="AT39" s="129">
        <v>2.1794462450604137</v>
      </c>
      <c r="AU39" s="129">
        <v>2.1240834982399379</v>
      </c>
      <c r="AV39" s="129">
        <v>2.0647480428298284</v>
      </c>
      <c r="AW39" s="129">
        <v>2.0022571577020387</v>
      </c>
      <c r="AX39" s="129">
        <v>1.9374281248740137</v>
      </c>
      <c r="AY39" s="129">
        <v>1.8712063314299889</v>
      </c>
      <c r="AZ39" s="129">
        <v>1.8042671220348188</v>
      </c>
      <c r="BA39" s="129">
        <v>1.7374284995694658</v>
      </c>
      <c r="BB39" s="129">
        <v>1.6715086520361779</v>
      </c>
      <c r="BC39" s="129">
        <v>1.6073259369131054</v>
      </c>
      <c r="BD39" s="129">
        <v>1.5456710510934148</v>
      </c>
      <c r="BE39" s="129">
        <v>1.4872533410635251</v>
      </c>
      <c r="BF39" s="129">
        <v>1.4327544456337074</v>
      </c>
      <c r="BG39" s="129">
        <v>1.3828560801335095</v>
      </c>
      <c r="BH39" s="129">
        <v>1.338240027890004</v>
      </c>
      <c r="BI39" s="129">
        <v>1.2995881325922376</v>
      </c>
      <c r="BJ39" s="129">
        <v>1.267582291508164</v>
      </c>
      <c r="BK39" s="129">
        <v>1.2429044495301844</v>
      </c>
      <c r="BL39" s="129">
        <v>1.2262365940380575</v>
      </c>
      <c r="BM39" s="129">
        <v>1.2182607505822001</v>
      </c>
      <c r="BN39" s="129">
        <v>1.2183245039417638</v>
      </c>
      <c r="BO39" s="129">
        <v>1.2206874777460719</v>
      </c>
      <c r="BP39" s="129">
        <v>1.2182765380726119</v>
      </c>
      <c r="BQ39" s="129">
        <v>1.2054778624903082</v>
      </c>
      <c r="BR39" s="129">
        <v>1.1825226994910891</v>
      </c>
      <c r="BS39" s="129">
        <v>1.1511047346104029</v>
      </c>
      <c r="BT39" s="129">
        <v>1.1129089680174697</v>
      </c>
      <c r="BU39" s="129">
        <v>1.0695811636496531</v>
      </c>
      <c r="BV39" s="129">
        <v>1.0222853911112364</v>
      </c>
      <c r="BW39" s="129">
        <v>0.97450179651968505</v>
      </c>
      <c r="BX39" s="129">
        <v>0.96021196774366979</v>
      </c>
      <c r="BY39" s="129">
        <v>0.94847578646499753</v>
      </c>
      <c r="BZ39" s="129">
        <v>0.9377307121870313</v>
      </c>
      <c r="CA39" s="129">
        <v>0.92790138349990292</v>
      </c>
      <c r="CB39" s="129">
        <v>0.91891678274858013</v>
      </c>
      <c r="CC39" s="129">
        <v>0.91071023703112775</v>
      </c>
      <c r="CD39" s="129">
        <v>0.90321936219161947</v>
      </c>
      <c r="CE39" s="129">
        <v>0.89638596192445641</v>
      </c>
      <c r="CF39" s="129">
        <v>0.89015589247173343</v>
      </c>
      <c r="CG39" s="129">
        <v>0.88447890186142708</v>
      </c>
      <c r="CH39" s="129">
        <v>0.87930845122577361</v>
      </c>
      <c r="CI39" s="129">
        <v>0.87460152446898176</v>
      </c>
      <c r="CJ39" s="129">
        <v>0.87031843143304932</v>
      </c>
      <c r="CK39" s="129">
        <v>0.86642260871799781</v>
      </c>
      <c r="CL39" s="129">
        <v>0.86288042146994948</v>
      </c>
      <c r="CM39" s="129">
        <v>0.85966096871957698</v>
      </c>
      <c r="CN39" s="129">
        <v>0.85673589424066321</v>
      </c>
      <c r="CO39" s="129">
        <v>0.85407920438507501</v>
      </c>
      <c r="CP39" s="129">
        <v>0.85166709392530748</v>
      </c>
      <c r="CQ39" s="129">
        <v>0.84947778058819112</v>
      </c>
      <c r="CR39" s="129">
        <v>0.8474913486817649</v>
      </c>
      <c r="CS39" s="129">
        <v>0.84568960199261467</v>
      </c>
      <c r="CT39" s="129">
        <v>0.84405592595394507</v>
      </c>
      <c r="CU39" s="129">
        <v>0.84257515894780954</v>
      </c>
      <c r="CV39" s="129">
        <v>0.84123347250127878</v>
      </c>
      <c r="CW39" s="129">
        <v>0.84001826006012503</v>
      </c>
      <c r="CX39" s="129">
        <v>0.8389180339698552</v>
      </c>
      <c r="CY39" s="129">
        <v>0.83792233025810325</v>
      </c>
    </row>
    <row r="40" spans="2:103" x14ac:dyDescent="0.2"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  <c r="BX40" s="124"/>
      <c r="BY40" s="124"/>
      <c r="BZ40" s="124"/>
      <c r="CA40" s="124"/>
      <c r="CB40" s="124"/>
      <c r="CC40" s="124"/>
      <c r="CD40" s="124"/>
      <c r="CE40" s="124"/>
      <c r="CF40" s="124"/>
      <c r="CG40" s="124"/>
      <c r="CH40" s="124"/>
      <c r="CI40" s="124"/>
      <c r="CJ40" s="124"/>
      <c r="CK40" s="124"/>
      <c r="CL40" s="124"/>
      <c r="CM40" s="124"/>
      <c r="CN40" s="124"/>
      <c r="CO40" s="124"/>
      <c r="CP40" s="124"/>
      <c r="CQ40" s="124"/>
      <c r="CR40" s="124"/>
      <c r="CS40" s="124"/>
      <c r="CT40" s="124"/>
      <c r="CU40" s="124"/>
      <c r="CV40" s="124"/>
      <c r="CW40" s="124"/>
      <c r="CX40" s="124"/>
      <c r="CY40" s="124"/>
    </row>
    <row r="41" spans="2:103" ht="15" x14ac:dyDescent="0.25">
      <c r="B41" s="4" t="s">
        <v>37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  <c r="CV41" s="124"/>
      <c r="CW41" s="124"/>
      <c r="CX41" s="124"/>
      <c r="CY41" s="124"/>
    </row>
    <row r="42" spans="2:103" ht="15" x14ac:dyDescent="0.25">
      <c r="B42" s="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4"/>
      <c r="CT42" s="124"/>
      <c r="CU42" s="124"/>
      <c r="CV42" s="124"/>
      <c r="CW42" s="124"/>
      <c r="CX42" s="124"/>
      <c r="CY42" s="124"/>
    </row>
    <row r="43" spans="2:103" x14ac:dyDescent="0.2">
      <c r="B43" s="19" t="s">
        <v>48</v>
      </c>
      <c r="C43" s="129">
        <v>-12.0665</v>
      </c>
      <c r="D43" s="129">
        <v>-11.942500000000001</v>
      </c>
      <c r="E43" s="129">
        <v>-11.814500000000001</v>
      </c>
      <c r="F43" s="129">
        <v>-11.680999999999999</v>
      </c>
      <c r="G43" s="129">
        <v>-11.746499999999999</v>
      </c>
      <c r="H43" s="129">
        <v>-11.954499999999999</v>
      </c>
      <c r="I43" s="129">
        <v>-12.067</v>
      </c>
      <c r="J43" s="129">
        <v>-12.1325</v>
      </c>
      <c r="K43" s="129">
        <v>-12.2005</v>
      </c>
      <c r="L43" s="129">
        <v>-12.326499999999999</v>
      </c>
      <c r="M43" s="129">
        <v>-16.811</v>
      </c>
      <c r="N43" s="129">
        <v>-16.972000000000001</v>
      </c>
      <c r="O43" s="129">
        <v>-16.175000000000001</v>
      </c>
      <c r="P43" s="129">
        <v>-14.086</v>
      </c>
      <c r="Q43" s="129">
        <v>-13.914999999999999</v>
      </c>
      <c r="R43" s="129">
        <v>-13.715</v>
      </c>
      <c r="S43" s="129">
        <v>-13.538</v>
      </c>
      <c r="T43" s="129">
        <v>-13.346</v>
      </c>
      <c r="U43" s="129">
        <v>-13.132</v>
      </c>
      <c r="V43" s="129">
        <v>-12.859</v>
      </c>
      <c r="W43" s="129">
        <v>-12.579000000000001</v>
      </c>
      <c r="X43" s="129">
        <v>-10.446</v>
      </c>
      <c r="Y43" s="129">
        <v>-7.6420000000000003</v>
      </c>
      <c r="Z43" s="129">
        <v>-4.3460000000000001</v>
      </c>
      <c r="AA43" s="129">
        <v>-3.4780000000000002</v>
      </c>
      <c r="AB43" s="129">
        <v>-3.8069999999999999</v>
      </c>
      <c r="AC43" s="129">
        <v>-4.0659999999999998</v>
      </c>
      <c r="AD43" s="129">
        <v>-4.2009999999999996</v>
      </c>
      <c r="AE43" s="129">
        <v>-4.0659999999999998</v>
      </c>
      <c r="AF43" s="129">
        <v>-3.57</v>
      </c>
      <c r="AG43" s="129">
        <v>-2.8079999999999998</v>
      </c>
      <c r="AH43" s="129">
        <v>-2.4769999999999999</v>
      </c>
      <c r="AI43" s="129">
        <v>-2.7250000000000001</v>
      </c>
      <c r="AJ43" s="129">
        <v>-2.8450000000000002</v>
      </c>
      <c r="AK43" s="129">
        <v>-3.7690000000000001</v>
      </c>
      <c r="AL43" s="129">
        <v>-3.5619999999999998</v>
      </c>
      <c r="AM43" s="129">
        <v>-3.46</v>
      </c>
      <c r="AN43" s="129">
        <v>-3.4449999999999998</v>
      </c>
      <c r="AO43" s="129">
        <v>-3.5569999999999999</v>
      </c>
      <c r="AP43" s="129">
        <v>-4.0090000000000003</v>
      </c>
      <c r="AQ43" s="129">
        <v>-4.6849999999999996</v>
      </c>
      <c r="AR43" s="129">
        <v>-5.42</v>
      </c>
      <c r="AS43" s="129">
        <v>-6.0350000000000001</v>
      </c>
      <c r="AT43" s="129">
        <v>-6.431</v>
      </c>
      <c r="AU43" s="129">
        <v>-6.9989999999999997</v>
      </c>
      <c r="AV43" s="129">
        <v>-7.6529999999999996</v>
      </c>
      <c r="AW43" s="129">
        <v>-8.2729999999999997</v>
      </c>
      <c r="AX43" s="129">
        <v>-8.7040000000000006</v>
      </c>
      <c r="AY43" s="129">
        <v>-9.2759999999999998</v>
      </c>
      <c r="AZ43" s="129">
        <v>-11.362</v>
      </c>
      <c r="BA43" s="129">
        <v>-15.884</v>
      </c>
      <c r="BB43" s="129">
        <v>-27.675999999999998</v>
      </c>
      <c r="BC43" s="129">
        <v>-38.7639</v>
      </c>
      <c r="BD43" s="129">
        <v>-41.938050000000004</v>
      </c>
      <c r="BE43" s="129">
        <v>-42.952350000000003</v>
      </c>
      <c r="BF43" s="129">
        <v>-44.281649999999999</v>
      </c>
      <c r="BG43" s="129">
        <v>-46.796399999999998</v>
      </c>
      <c r="BH43" s="129">
        <v>-48.209699999999998</v>
      </c>
      <c r="BI43" s="129">
        <v>-46.912949999999995</v>
      </c>
      <c r="BJ43" s="129">
        <v>-42.117600000000003</v>
      </c>
      <c r="BK43" s="129">
        <v>-39.613455000000002</v>
      </c>
      <c r="BL43" s="129">
        <v>-37.109310000000001</v>
      </c>
      <c r="BM43" s="129">
        <v>-34.605164999999992</v>
      </c>
      <c r="BN43" s="129">
        <v>-32.101019999999991</v>
      </c>
      <c r="BO43" s="129">
        <v>-29.596874999999994</v>
      </c>
      <c r="BP43" s="129">
        <v>-27.092729999999992</v>
      </c>
      <c r="BQ43" s="129">
        <v>-24.588584999999991</v>
      </c>
      <c r="BR43" s="129">
        <v>-22.08443999999999</v>
      </c>
      <c r="BS43" s="129">
        <v>-19.580294999999992</v>
      </c>
      <c r="BT43" s="129">
        <v>-17.076150000000002</v>
      </c>
      <c r="BU43" s="129">
        <v>-8.2260000000000009</v>
      </c>
      <c r="BV43" s="129">
        <v>-8.2260000000000009</v>
      </c>
      <c r="BW43" s="129">
        <v>-15.55452260143144</v>
      </c>
      <c r="BX43" s="129">
        <v>-15.268651489055689</v>
      </c>
      <c r="BY43" s="129">
        <v>-14.994528897759631</v>
      </c>
      <c r="BZ43" s="129">
        <v>-14.711743165583014</v>
      </c>
      <c r="CA43" s="129">
        <v>-14.420430164567186</v>
      </c>
      <c r="CB43" s="129">
        <v>-14.120756575188908</v>
      </c>
      <c r="CC43" s="129">
        <v>-13.812989147428011</v>
      </c>
      <c r="CD43" s="129">
        <v>-13.497366431972997</v>
      </c>
      <c r="CE43" s="129">
        <v>-13.174246442670963</v>
      </c>
      <c r="CF43" s="129">
        <v>-12.843959050499883</v>
      </c>
      <c r="CG43" s="129">
        <v>-12.506785928865783</v>
      </c>
      <c r="CH43" s="129">
        <v>-12.163062744925023</v>
      </c>
      <c r="CI43" s="129">
        <v>-11.813074485329777</v>
      </c>
      <c r="CJ43" s="129">
        <v>-11.457043241723593</v>
      </c>
      <c r="CK43" s="129">
        <v>-11.095232528338668</v>
      </c>
      <c r="CL43" s="129">
        <v>-10.727829484522353</v>
      </c>
      <c r="CM43" s="129">
        <v>-10.355026167675199</v>
      </c>
      <c r="CN43" s="129">
        <v>-9.9770091128201237</v>
      </c>
      <c r="CO43" s="129">
        <v>-9.5939986113934896</v>
      </c>
      <c r="CP43" s="129">
        <v>-9.2061813115633235</v>
      </c>
      <c r="CQ43" s="129">
        <v>-8.8137735043389611</v>
      </c>
      <c r="CR43" s="129">
        <v>-8.4170370210456422</v>
      </c>
      <c r="CS43" s="129">
        <v>-8.0161821997130964</v>
      </c>
      <c r="CT43" s="129">
        <v>-7.6114281750952069</v>
      </c>
      <c r="CU43" s="129">
        <v>-7.2030068790970407</v>
      </c>
      <c r="CV43" s="129">
        <v>-6.7911023857877124</v>
      </c>
      <c r="CW43" s="129">
        <v>-6.375904517904158</v>
      </c>
      <c r="CX43" s="129">
        <v>-5.9576136517592326</v>
      </c>
      <c r="CY43" s="129">
        <v>-5.5364265721630535</v>
      </c>
    </row>
    <row r="44" spans="2:103" x14ac:dyDescent="0.2">
      <c r="B44" s="19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</row>
    <row r="45" spans="2:103" x14ac:dyDescent="0.2">
      <c r="B45" s="19" t="s">
        <v>49</v>
      </c>
      <c r="C45" s="129">
        <v>-7.949796997372907</v>
      </c>
      <c r="D45" s="129">
        <v>-7.6588362801495533</v>
      </c>
      <c r="E45" s="129">
        <v>-7.3761815110667692</v>
      </c>
      <c r="F45" s="129">
        <v>-7.1005061108970065</v>
      </c>
      <c r="G45" s="129">
        <v>-6.9529511937926864</v>
      </c>
      <c r="H45" s="129">
        <v>-6.8917449238633548</v>
      </c>
      <c r="I45" s="129">
        <v>-6.7764400917938916</v>
      </c>
      <c r="J45" s="129">
        <v>-6.6371584591835955</v>
      </c>
      <c r="K45" s="129">
        <v>-6.5017579340178546</v>
      </c>
      <c r="L45" s="129">
        <v>-6.3986482716018944</v>
      </c>
      <c r="M45" s="129">
        <v>-8.5103474809654944</v>
      </c>
      <c r="N45" s="129">
        <v>-8.3904371164620564</v>
      </c>
      <c r="O45" s="129">
        <v>-7.8115925965902822</v>
      </c>
      <c r="P45" s="129">
        <v>-6.6450244989872775</v>
      </c>
      <c r="Q45" s="129">
        <v>-6.4129802591738114</v>
      </c>
      <c r="R45" s="129">
        <v>-6.1791985604246999</v>
      </c>
      <c r="S45" s="129">
        <v>-5.966453792045419</v>
      </c>
      <c r="T45" s="129">
        <v>-5.756764824122337</v>
      </c>
      <c r="U45" s="129">
        <v>-5.5469960283559123</v>
      </c>
      <c r="V45" s="129">
        <v>-5.3212301108213724</v>
      </c>
      <c r="W45" s="129">
        <v>-5.1005357812985626</v>
      </c>
      <c r="X45" s="129">
        <v>-4.1493553424737524</v>
      </c>
      <c r="Y45" s="129">
        <v>-2.9712008908159491</v>
      </c>
      <c r="Z45" s="129">
        <v>-1.6518543927981277</v>
      </c>
      <c r="AA45" s="129">
        <v>-1.2913480608151422</v>
      </c>
      <c r="AB45" s="129">
        <v>-1.3808444914116151</v>
      </c>
      <c r="AC45" s="129">
        <v>-1.4406459876450257</v>
      </c>
      <c r="AD45" s="129">
        <v>-1.4535452005501397</v>
      </c>
      <c r="AE45" s="129">
        <v>-1.3730076025315208</v>
      </c>
      <c r="AF45" s="129">
        <v>-1.1754829810972787</v>
      </c>
      <c r="AG45" s="129">
        <v>-0.90058018146305785</v>
      </c>
      <c r="AH45" s="129">
        <v>-0.77301253157235028</v>
      </c>
      <c r="AI45" s="129">
        <v>-0.8270890638338233</v>
      </c>
      <c r="AJ45" s="129">
        <v>-0.8397080059296077</v>
      </c>
      <c r="AK45" s="129">
        <v>-1.0817801698701979</v>
      </c>
      <c r="AL45" s="129">
        <v>-0.99431826112103938</v>
      </c>
      <c r="AM45" s="129">
        <v>-0.93937578207785044</v>
      </c>
      <c r="AN45" s="129">
        <v>-0.90964468935171783</v>
      </c>
      <c r="AO45" s="129">
        <v>-0.91341871671218566</v>
      </c>
      <c r="AP45" s="129">
        <v>-1.001446839634613</v>
      </c>
      <c r="AQ45" s="129">
        <v>-1.1390396667828804</v>
      </c>
      <c r="AR45" s="129">
        <v>-1.2833601114392255</v>
      </c>
      <c r="AS45" s="129">
        <v>-1.3927129841235335</v>
      </c>
      <c r="AT45" s="129">
        <v>-1.4475697159231655</v>
      </c>
      <c r="AU45" s="129">
        <v>-1.537968811029691</v>
      </c>
      <c r="AV45" s="129">
        <v>-1.6432062985065781</v>
      </c>
      <c r="AW45" s="129">
        <v>-1.7373010913098406</v>
      </c>
      <c r="AX45" s="129">
        <v>-1.7892496601474035</v>
      </c>
      <c r="AY45" s="129">
        <v>-1.8682122853889627</v>
      </c>
      <c r="AZ45" s="129">
        <v>-2.2442004986344095</v>
      </c>
      <c r="BA45" s="129">
        <v>-3.0810059783231716</v>
      </c>
      <c r="BB45" s="129">
        <v>-5.2837666788215962</v>
      </c>
      <c r="BC45" s="129">
        <v>-7.3049920243957667</v>
      </c>
      <c r="BD45" s="129">
        <v>-7.8169893219695288</v>
      </c>
      <c r="BE45" s="129">
        <v>-7.9273042300604839</v>
      </c>
      <c r="BF45" s="129">
        <v>-8.0992486800115788</v>
      </c>
      <c r="BG45" s="129">
        <v>-8.4903796416965598</v>
      </c>
      <c r="BH45" s="129">
        <v>-8.6841956652786454</v>
      </c>
      <c r="BI45" s="129">
        <v>-8.3941059582326876</v>
      </c>
      <c r="BJ45" s="129">
        <v>-7.4844139127403029</v>
      </c>
      <c r="BK45" s="129">
        <v>-6.9885145903170853</v>
      </c>
      <c r="BL45" s="129">
        <v>-6.4975725573571133</v>
      </c>
      <c r="BM45" s="129">
        <v>-6.0112522183812107</v>
      </c>
      <c r="BN45" s="129">
        <v>-5.5295618900234356</v>
      </c>
      <c r="BO45" s="129">
        <v>-5.0529631203156447</v>
      </c>
      <c r="BP45" s="129">
        <v>-4.5823322295857061</v>
      </c>
      <c r="BQ45" s="129">
        <v>-4.1188096206456848</v>
      </c>
      <c r="BR45" s="129">
        <v>-3.6633831957007019</v>
      </c>
      <c r="BS45" s="129">
        <v>-3.2166266866911517</v>
      </c>
      <c r="BT45" s="129">
        <v>-2.7787900896874453</v>
      </c>
      <c r="BU45" s="129">
        <v>-1.3261783758280856</v>
      </c>
      <c r="BV45" s="129">
        <v>-1.3165458005814024</v>
      </c>
      <c r="BW45" s="129">
        <v>-2.4751426077460321</v>
      </c>
      <c r="BX45" s="129">
        <v>-2.4131656194292459</v>
      </c>
      <c r="BY45" s="129">
        <v>-2.352815566534777</v>
      </c>
      <c r="BZ45" s="129">
        <v>-2.292452191530777</v>
      </c>
      <c r="CA45" s="129">
        <v>-2.2320738303058731</v>
      </c>
      <c r="CB45" s="129">
        <v>-2.1716733577160183</v>
      </c>
      <c r="CC45" s="129">
        <v>-2.1112536875785355</v>
      </c>
      <c r="CD45" s="129">
        <v>-2.05080616692489</v>
      </c>
      <c r="CE45" s="129">
        <v>-1.9903335177997306</v>
      </c>
      <c r="CF45" s="129">
        <v>-1.9298399448542247</v>
      </c>
      <c r="CG45" s="129">
        <v>-1.8693217451734381</v>
      </c>
      <c r="CH45" s="129">
        <v>-1.8087831404562047</v>
      </c>
      <c r="CI45" s="129">
        <v>-1.7482292664475625</v>
      </c>
      <c r="CJ45" s="129">
        <v>-1.687657336843996</v>
      </c>
      <c r="CK45" s="129">
        <v>-1.627073425276869</v>
      </c>
      <c r="CL45" s="129">
        <v>-1.5664775320172337</v>
      </c>
      <c r="CM45" s="129">
        <v>-1.505870432017967</v>
      </c>
      <c r="CN45" s="129">
        <v>-1.4452499438957764</v>
      </c>
      <c r="CO45" s="129">
        <v>-1.3846188810568321</v>
      </c>
      <c r="CP45" s="129">
        <v>-1.323975370108375</v>
      </c>
      <c r="CQ45" s="129">
        <v>-1.2633162609262263</v>
      </c>
      <c r="CR45" s="129">
        <v>-1.2026455257619115</v>
      </c>
      <c r="CS45" s="129">
        <v>-1.1419627437015898</v>
      </c>
      <c r="CT45" s="129">
        <v>-1.0812671486795364</v>
      </c>
      <c r="CU45" s="129">
        <v>-1.0205624620110108</v>
      </c>
      <c r="CV45" s="129">
        <v>-0.95984857288989678</v>
      </c>
      <c r="CW45" s="129">
        <v>-0.89912501358602437</v>
      </c>
      <c r="CX45" s="129">
        <v>-0.83839236798991501</v>
      </c>
      <c r="CY45" s="129">
        <v>-0.77764938358379609</v>
      </c>
    </row>
    <row r="46" spans="2:103" x14ac:dyDescent="0.2">
      <c r="B46" s="15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</row>
    <row r="47" spans="2:103" ht="15" x14ac:dyDescent="0.25">
      <c r="B47" s="4" t="s">
        <v>38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</row>
    <row r="48" spans="2:103" x14ac:dyDescent="0.2"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  <c r="CX48" s="124"/>
      <c r="CY48" s="124"/>
    </row>
    <row r="49" spans="1:103" s="10" customFormat="1" x14ac:dyDescent="0.2">
      <c r="A49" s="9"/>
      <c r="B49" s="5" t="s">
        <v>50</v>
      </c>
      <c r="C49" s="127">
        <v>41010.5</v>
      </c>
      <c r="D49" s="127">
        <v>41926.5</v>
      </c>
      <c r="E49" s="127">
        <v>42872.5</v>
      </c>
      <c r="F49" s="127">
        <v>43877</v>
      </c>
      <c r="G49" s="127">
        <v>44766.5</v>
      </c>
      <c r="H49" s="127">
        <v>45599.5</v>
      </c>
      <c r="I49" s="127">
        <v>46634</v>
      </c>
      <c r="J49" s="127">
        <v>47842.5</v>
      </c>
      <c r="K49" s="127">
        <v>49206.5</v>
      </c>
      <c r="L49" s="127">
        <v>50645.5</v>
      </c>
      <c r="M49" s="127">
        <v>47234</v>
      </c>
      <c r="N49" s="127">
        <v>47607</v>
      </c>
      <c r="O49" s="127">
        <v>48118</v>
      </c>
      <c r="P49" s="127">
        <v>50168</v>
      </c>
      <c r="Q49" s="127">
        <v>49909</v>
      </c>
      <c r="R49" s="127">
        <v>49546</v>
      </c>
      <c r="S49" s="127">
        <v>49406</v>
      </c>
      <c r="T49" s="127">
        <v>49183</v>
      </c>
      <c r="U49" s="127">
        <v>49001</v>
      </c>
      <c r="V49" s="127">
        <v>49283</v>
      </c>
      <c r="W49" s="127">
        <v>50056</v>
      </c>
      <c r="X49" s="127">
        <v>52526</v>
      </c>
      <c r="Y49" s="127">
        <v>56523</v>
      </c>
      <c r="Z49" s="127">
        <v>61390</v>
      </c>
      <c r="AA49" s="127">
        <v>63263</v>
      </c>
      <c r="AB49" s="127">
        <v>64145</v>
      </c>
      <c r="AC49" s="127">
        <v>66537</v>
      </c>
      <c r="AD49" s="127">
        <v>69125</v>
      </c>
      <c r="AE49" s="127">
        <v>73285</v>
      </c>
      <c r="AF49" s="127">
        <v>78043</v>
      </c>
      <c r="AG49" s="127">
        <v>83836</v>
      </c>
      <c r="AH49" s="127">
        <v>88877</v>
      </c>
      <c r="AI49" s="127">
        <v>91806</v>
      </c>
      <c r="AJ49" s="127">
        <v>94985</v>
      </c>
      <c r="AK49" s="127">
        <v>96993</v>
      </c>
      <c r="AL49" s="127">
        <v>99578</v>
      </c>
      <c r="AM49" s="127">
        <v>102315</v>
      </c>
      <c r="AN49" s="127">
        <v>105479</v>
      </c>
      <c r="AO49" s="127">
        <v>108453</v>
      </c>
      <c r="AP49" s="127">
        <v>109635</v>
      </c>
      <c r="AQ49" s="127">
        <v>110176</v>
      </c>
      <c r="AR49" s="127">
        <v>110168</v>
      </c>
      <c r="AS49" s="127">
        <v>109798</v>
      </c>
      <c r="AT49" s="127">
        <v>108913</v>
      </c>
      <c r="AU49" s="127">
        <v>107466</v>
      </c>
      <c r="AV49" s="127">
        <v>105628</v>
      </c>
      <c r="AW49" s="127">
        <v>103617</v>
      </c>
      <c r="AX49" s="127">
        <v>101640</v>
      </c>
      <c r="AY49" s="127">
        <v>99507</v>
      </c>
      <c r="AZ49" s="127">
        <v>95808</v>
      </c>
      <c r="BA49" s="127">
        <v>89463</v>
      </c>
      <c r="BB49" s="127">
        <v>75471</v>
      </c>
      <c r="BC49" s="127">
        <v>61652.1</v>
      </c>
      <c r="BD49" s="127">
        <v>55349.95</v>
      </c>
      <c r="BE49" s="127">
        <v>51236.649999999994</v>
      </c>
      <c r="BF49" s="127">
        <v>46958.35</v>
      </c>
      <c r="BG49" s="127">
        <v>41686.6</v>
      </c>
      <c r="BH49" s="127">
        <v>37771.300000000003</v>
      </c>
      <c r="BI49" s="127">
        <v>36960.050000000003</v>
      </c>
      <c r="BJ49" s="127">
        <v>40203.399999999994</v>
      </c>
      <c r="BK49" s="127">
        <v>41784.544999999998</v>
      </c>
      <c r="BL49" s="127">
        <v>44001.69</v>
      </c>
      <c r="BM49" s="127">
        <v>46949.835000000006</v>
      </c>
      <c r="BN49" s="127">
        <v>50285.98000000001</v>
      </c>
      <c r="BO49" s="127">
        <v>53687.125000000007</v>
      </c>
      <c r="BP49" s="127">
        <v>56525.270000000004</v>
      </c>
      <c r="BQ49" s="127">
        <v>58262.415000000008</v>
      </c>
      <c r="BR49" s="127">
        <v>58917.560000000012</v>
      </c>
      <c r="BS49" s="127">
        <v>58652.705000000009</v>
      </c>
      <c r="BT49" s="127">
        <v>57274.85</v>
      </c>
      <c r="BU49" s="127">
        <v>58046</v>
      </c>
      <c r="BV49" s="127">
        <v>32922</v>
      </c>
      <c r="BW49" s="127">
        <v>39434.477398568561</v>
      </c>
      <c r="BX49" s="127">
        <v>46435.348510944314</v>
      </c>
      <c r="BY49" s="127">
        <v>45126.471102240372</v>
      </c>
      <c r="BZ49" s="127">
        <v>43772.256834416985</v>
      </c>
      <c r="CA49" s="127">
        <v>42384.569835432812</v>
      </c>
      <c r="CB49" s="127">
        <v>40995.243424811095</v>
      </c>
      <c r="CC49" s="127">
        <v>39615.010852571992</v>
      </c>
      <c r="CD49" s="127">
        <v>38268.633568026999</v>
      </c>
      <c r="CE49" s="127">
        <v>36964.753557329037</v>
      </c>
      <c r="CF49" s="127">
        <v>35700.040949500115</v>
      </c>
      <c r="CG49" s="127">
        <v>34484.214071134214</v>
      </c>
      <c r="CH49" s="127">
        <v>33300.937255074976</v>
      </c>
      <c r="CI49" s="127">
        <v>32138.925514670223</v>
      </c>
      <c r="CJ49" s="127">
        <v>30982.956758276407</v>
      </c>
      <c r="CK49" s="127">
        <v>29826.767471661333</v>
      </c>
      <c r="CL49" s="127">
        <v>28653.170515477646</v>
      </c>
      <c r="CM49" s="127">
        <v>27468.973832324802</v>
      </c>
      <c r="CN49" s="127">
        <v>26269.990887179876</v>
      </c>
      <c r="CO49" s="127">
        <v>25059.00138860651</v>
      </c>
      <c r="CP49" s="127">
        <v>23851.818688436677</v>
      </c>
      <c r="CQ49" s="127">
        <v>22658.226495661038</v>
      </c>
      <c r="CR49" s="127">
        <v>21472.962978954358</v>
      </c>
      <c r="CS49" s="127">
        <v>20302.817800286903</v>
      </c>
      <c r="CT49" s="127">
        <v>19122.571824904793</v>
      </c>
      <c r="CU49" s="127">
        <v>17923.99312090296</v>
      </c>
      <c r="CV49" s="127">
        <v>16688.897614212288</v>
      </c>
      <c r="CW49" s="127">
        <v>15419.095482095843</v>
      </c>
      <c r="CX49" s="127">
        <v>14115.386348240769</v>
      </c>
      <c r="CY49" s="127">
        <v>12784.573427836945</v>
      </c>
    </row>
    <row r="50" spans="1:103" s="10" customFormat="1" x14ac:dyDescent="0.2">
      <c r="A50" s="9"/>
      <c r="B50" s="5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  <c r="BR50" s="126"/>
      <c r="BS50" s="126"/>
      <c r="BT50" s="126"/>
      <c r="BU50" s="126"/>
      <c r="BV50" s="126"/>
      <c r="BW50" s="126"/>
      <c r="BX50" s="126"/>
      <c r="BY50" s="126"/>
      <c r="BZ50" s="126"/>
      <c r="CA50" s="126"/>
      <c r="CB50" s="126"/>
      <c r="CC50" s="126"/>
      <c r="CD50" s="126"/>
      <c r="CE50" s="126"/>
      <c r="CF50" s="126"/>
      <c r="CG50" s="126"/>
      <c r="CH50" s="126"/>
      <c r="CI50" s="126"/>
      <c r="CJ50" s="126"/>
      <c r="CK50" s="126"/>
      <c r="CL50" s="126"/>
      <c r="CM50" s="126"/>
      <c r="CN50" s="126"/>
      <c r="CO50" s="126"/>
      <c r="CP50" s="126"/>
      <c r="CQ50" s="126"/>
      <c r="CR50" s="126"/>
      <c r="CS50" s="126"/>
      <c r="CT50" s="126"/>
      <c r="CU50" s="126"/>
      <c r="CV50" s="126"/>
      <c r="CW50" s="126"/>
      <c r="CX50" s="126"/>
      <c r="CY50" s="126"/>
    </row>
    <row r="51" spans="1:103" x14ac:dyDescent="0.2">
      <c r="B51" s="5" t="s">
        <v>51</v>
      </c>
      <c r="C51" s="129">
        <v>27.027267411695917</v>
      </c>
      <c r="D51" s="129">
        <v>26.884968351386188</v>
      </c>
      <c r="E51" s="129">
        <v>26.769523437302457</v>
      </c>
      <c r="F51" s="129">
        <v>26.680542266885659</v>
      </c>
      <c r="G51" s="129">
        <v>26.501892802084019</v>
      </c>
      <c r="H51" s="129">
        <v>26.286577714952312</v>
      </c>
      <c r="I51" s="129">
        <v>26.189843089499607</v>
      </c>
      <c r="J51" s="129">
        <v>26.170070996944144</v>
      </c>
      <c r="K51" s="129">
        <v>26.227123209924898</v>
      </c>
      <c r="L51" s="129">
        <v>26.289663871762297</v>
      </c>
      <c r="M51" s="129">
        <v>23.909565851287866</v>
      </c>
      <c r="N51" s="129">
        <v>23.535937440521185</v>
      </c>
      <c r="O51" s="129">
        <v>23.236771424107662</v>
      </c>
      <c r="P51" s="129">
        <v>23.666118418336982</v>
      </c>
      <c r="Q51" s="129">
        <v>23.000085721475259</v>
      </c>
      <c r="R51" s="129">
        <v>22.322157686929767</v>
      </c>
      <c r="S51" s="129">
        <v>21.774603523680604</v>
      </c>
      <c r="T51" s="129">
        <v>21.216262148904633</v>
      </c>
      <c r="U51" s="129">
        <v>20.696479165500659</v>
      </c>
      <c r="V51" s="129">
        <v>20.393151962935534</v>
      </c>
      <c r="W51" s="129">
        <v>20.293879904460749</v>
      </c>
      <c r="X51" s="129">
        <v>20.864750916534444</v>
      </c>
      <c r="Y51" s="129">
        <v>21.97568918485986</v>
      </c>
      <c r="Z51" s="129">
        <v>23.335388965909122</v>
      </c>
      <c r="AA51" s="129">
        <v>23.48746031601641</v>
      </c>
      <c r="AB51" s="129">
        <v>23.263983408103382</v>
      </c>
      <c r="AC51" s="129">
        <v>23.574013807667029</v>
      </c>
      <c r="AD51" s="129">
        <v>23.917582845329434</v>
      </c>
      <c r="AE51" s="129">
        <v>24.747904863337453</v>
      </c>
      <c r="AF51" s="129">
        <v>25.698296981988605</v>
      </c>
      <c r="AG51" s="129">
        <v>26.887193352127493</v>
      </c>
      <c r="AH51" s="129">
        <v>27.737012835534482</v>
      </c>
      <c r="AI51" s="129">
        <v>27.863947642985867</v>
      </c>
      <c r="AJ51" s="129">
        <v>28.035621918887749</v>
      </c>
      <c r="AK51" s="129">
        <v>27.838689900782761</v>
      </c>
      <c r="AL51" s="129">
        <v>27.795131357760845</v>
      </c>
      <c r="AM51" s="129">
        <v>27.777830568645431</v>
      </c>
      <c r="AN51" s="129">
        <v>27.851234410287514</v>
      </c>
      <c r="AO51" s="129">
        <v>27.851695416330319</v>
      </c>
      <c r="AP51" s="129">
        <v>27.386535998129499</v>
      </c>
      <c r="AQ51" s="129">
        <v>26.787003715433123</v>
      </c>
      <c r="AR51" s="129">
        <v>26.086543696931905</v>
      </c>
      <c r="AS51" s="129">
        <v>25.336529996176097</v>
      </c>
      <c r="AT51" s="129">
        <v>24.514596515545957</v>
      </c>
      <c r="AU51" s="129">
        <v>23.615369360272876</v>
      </c>
      <c r="AV51" s="129">
        <v>22.680670027942881</v>
      </c>
      <c r="AW51" s="129">
        <v>21.759837916297073</v>
      </c>
      <c r="AX51" s="129">
        <v>20.891709898986743</v>
      </c>
      <c r="AY51" s="129">
        <v>20.039779065166794</v>
      </c>
      <c r="AZ51" s="129">
        <v>18.923220275626612</v>
      </c>
      <c r="BA51" s="129">
        <v>17.352092219140914</v>
      </c>
      <c r="BB51" s="129">
        <v>14.411036420876187</v>
      </c>
      <c r="BC51" s="129">
        <v>11.616896992920655</v>
      </c>
      <c r="BD51" s="129">
        <v>10.315215086708031</v>
      </c>
      <c r="BE51" s="129">
        <v>9.4574301676390071</v>
      </c>
      <c r="BF51" s="129">
        <v>8.5878467327342953</v>
      </c>
      <c r="BG51" s="129">
        <v>7.5631878893197504</v>
      </c>
      <c r="BH51" s="129">
        <v>6.8052742091023575</v>
      </c>
      <c r="BI51" s="129">
        <v>6.612335947462034</v>
      </c>
      <c r="BJ51" s="129">
        <v>7.1438287961819498</v>
      </c>
      <c r="BK51" s="129">
        <v>7.3709078922310143</v>
      </c>
      <c r="BL51" s="129">
        <v>7.7046079606811633</v>
      </c>
      <c r="BM51" s="129">
        <v>8.154801035969804</v>
      </c>
      <c r="BN51" s="129">
        <v>8.6616715007167535</v>
      </c>
      <c r="BO51" s="129">
        <v>9.1654380779776723</v>
      </c>
      <c r="BP51" s="129">
        <v>9.5593480348401432</v>
      </c>
      <c r="BQ51" s="129">
        <v>9.7610852439969804</v>
      </c>
      <c r="BR51" s="129">
        <v>9.7748542219343264</v>
      </c>
      <c r="BS51" s="129">
        <v>9.6342924694285443</v>
      </c>
      <c r="BT51" s="129">
        <v>9.3203211723279793</v>
      </c>
      <c r="BU51" s="129">
        <v>9.3420931612095881</v>
      </c>
      <c r="BV51" s="129">
        <v>5.2525792158134017</v>
      </c>
      <c r="BW51" s="129">
        <v>6.2745318944762847</v>
      </c>
      <c r="BX51" s="129">
        <v>7.3397058965306927</v>
      </c>
      <c r="BY51" s="129">
        <v>7.0817344694779472</v>
      </c>
      <c r="BZ51" s="129">
        <v>6.8216914142177529</v>
      </c>
      <c r="CA51" s="129">
        <v>6.5608939792688004</v>
      </c>
      <c r="CB51" s="129">
        <v>6.305820126488582</v>
      </c>
      <c r="CC51" s="129">
        <v>6.0542115593102572</v>
      </c>
      <c r="CD51" s="129">
        <v>5.8147900483978328</v>
      </c>
      <c r="CE51" s="129">
        <v>5.5859431359026086</v>
      </c>
      <c r="CF51" s="129">
        <v>5.3643230596024045</v>
      </c>
      <c r="CG51" s="129">
        <v>5.1545856299503141</v>
      </c>
      <c r="CH51" s="129">
        <v>4.9532712365109681</v>
      </c>
      <c r="CI51" s="129">
        <v>4.7553963270545916</v>
      </c>
      <c r="CJ51" s="129">
        <v>4.5646267061006736</v>
      </c>
      <c r="CK51" s="129">
        <v>4.3743087924134647</v>
      </c>
      <c r="CL51" s="129">
        <v>4.1844947945699547</v>
      </c>
      <c r="CM51" s="129">
        <v>3.9942185192073985</v>
      </c>
      <c r="CN51" s="129">
        <v>3.8064346084389511</v>
      </c>
      <c r="CO51" s="129">
        <v>3.617414767235271</v>
      </c>
      <c r="CP51" s="129">
        <v>3.4298138971100416</v>
      </c>
      <c r="CQ51" s="129">
        <v>3.2488157718209307</v>
      </c>
      <c r="CR51" s="129">
        <v>3.0688258276313771</v>
      </c>
      <c r="CS51" s="129">
        <v>2.8907411805113443</v>
      </c>
      <c r="CT51" s="129">
        <v>2.7162982654885006</v>
      </c>
      <c r="CU51" s="129">
        <v>2.5388645413966051</v>
      </c>
      <c r="CV51" s="129">
        <v>2.3581022167489425</v>
      </c>
      <c r="CW51" s="129">
        <v>2.1743751879521649</v>
      </c>
      <c r="CX51" s="129">
        <v>1.9856467713116119</v>
      </c>
      <c r="CY51" s="129">
        <v>1.7939618267621686</v>
      </c>
    </row>
    <row r="52" spans="1:103" x14ac:dyDescent="0.2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</row>
    <row r="54" spans="1:103" x14ac:dyDescent="0.2">
      <c r="B54" s="86" t="s">
        <v>83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</row>
    <row r="55" spans="1:103" x14ac:dyDescent="0.2">
      <c r="B55" s="36"/>
    </row>
    <row r="56" spans="1:103" ht="15" x14ac:dyDescent="0.25">
      <c r="B56" s="4"/>
    </row>
  </sheetData>
  <mergeCells count="2">
    <mergeCell ref="B6:B7"/>
    <mergeCell ref="C6:CY6"/>
  </mergeCells>
  <pageMargins left="0.74803149606299213" right="0.74803149606299213" top="0.98425196850393704" bottom="0.98425196850393704" header="0" footer="0"/>
  <pageSetup paperSize="41" scale="75" pageOrder="overThenDown" orientation="landscape" horizontalDpi="300" verticalDpi="300" r:id="rId1"/>
  <headerFooter alignWithMargins="0">
    <oddHeader>&amp;LPARAGUAY. Proyección de la Población Nacional, Áreas Urbana y Rural por Sexo y Edad, 2000-2025. Revisión 2015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AE2B-9D24-46F2-B55D-100ADB270BEA}">
  <sheetPr>
    <tabColor theme="5" tint="0.79998168889431442"/>
  </sheetPr>
  <dimension ref="A3:CY347"/>
  <sheetViews>
    <sheetView showGridLines="0"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"/>
    </sheetView>
  </sheetViews>
  <sheetFormatPr baseColWidth="10" defaultRowHeight="14.25" x14ac:dyDescent="0.2"/>
  <cols>
    <col min="1" max="1" width="3.28515625" style="29" customWidth="1"/>
    <col min="2" max="2" width="91.5703125" style="5" customWidth="1"/>
    <col min="3" max="103" width="14" style="5" customWidth="1"/>
    <col min="104" max="16384" width="11.42578125" style="5"/>
  </cols>
  <sheetData>
    <row r="3" spans="1:103" ht="15" x14ac:dyDescent="0.25">
      <c r="B3" s="4" t="s">
        <v>28</v>
      </c>
    </row>
    <row r="4" spans="1:103" ht="15" x14ac:dyDescent="0.25">
      <c r="B4" s="4" t="s">
        <v>56</v>
      </c>
    </row>
    <row r="6" spans="1:103" ht="22.5" customHeight="1" x14ac:dyDescent="0.2">
      <c r="B6" s="147" t="s">
        <v>39</v>
      </c>
      <c r="C6" s="145" t="s">
        <v>2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</row>
    <row r="7" spans="1:103" s="7" customFormat="1" ht="27" customHeight="1" x14ac:dyDescent="0.25">
      <c r="A7" s="34"/>
      <c r="B7" s="148"/>
      <c r="C7" s="116">
        <v>1950</v>
      </c>
      <c r="D7" s="116">
        <f>+C7+1</f>
        <v>1951</v>
      </c>
      <c r="E7" s="116">
        <f t="shared" ref="E7:G7" si="0">+D7+1</f>
        <v>1952</v>
      </c>
      <c r="F7" s="116">
        <f t="shared" si="0"/>
        <v>1953</v>
      </c>
      <c r="G7" s="116">
        <f t="shared" si="0"/>
        <v>1954</v>
      </c>
      <c r="H7" s="117">
        <v>1955</v>
      </c>
      <c r="I7" s="116">
        <f>+H7+1</f>
        <v>1956</v>
      </c>
      <c r="J7" s="116">
        <f t="shared" ref="J7:L7" si="1">+I7+1</f>
        <v>1957</v>
      </c>
      <c r="K7" s="116">
        <f t="shared" si="1"/>
        <v>1958</v>
      </c>
      <c r="L7" s="116">
        <f t="shared" si="1"/>
        <v>1959</v>
      </c>
      <c r="M7" s="117">
        <v>1960</v>
      </c>
      <c r="N7" s="116">
        <f>+M7+1</f>
        <v>1961</v>
      </c>
      <c r="O7" s="116">
        <f t="shared" ref="O7:Q7" si="2">+N7+1</f>
        <v>1962</v>
      </c>
      <c r="P7" s="116">
        <f t="shared" si="2"/>
        <v>1963</v>
      </c>
      <c r="Q7" s="116">
        <f t="shared" si="2"/>
        <v>1964</v>
      </c>
      <c r="R7" s="117">
        <v>1965</v>
      </c>
      <c r="S7" s="116">
        <f>+R7+1</f>
        <v>1966</v>
      </c>
      <c r="T7" s="116">
        <f t="shared" ref="T7:V7" si="3">+S7+1</f>
        <v>1967</v>
      </c>
      <c r="U7" s="116">
        <f t="shared" si="3"/>
        <v>1968</v>
      </c>
      <c r="V7" s="116">
        <f t="shared" si="3"/>
        <v>1969</v>
      </c>
      <c r="W7" s="117">
        <v>1970</v>
      </c>
      <c r="X7" s="116">
        <f>+W7+1</f>
        <v>1971</v>
      </c>
      <c r="Y7" s="116">
        <f t="shared" ref="Y7:AA7" si="4">+X7+1</f>
        <v>1972</v>
      </c>
      <c r="Z7" s="116">
        <f t="shared" si="4"/>
        <v>1973</v>
      </c>
      <c r="AA7" s="116">
        <f t="shared" si="4"/>
        <v>1974</v>
      </c>
      <c r="AB7" s="117">
        <v>1975</v>
      </c>
      <c r="AC7" s="116">
        <f>+AB7+1</f>
        <v>1976</v>
      </c>
      <c r="AD7" s="116">
        <f t="shared" ref="AD7:AF7" si="5">+AC7+1</f>
        <v>1977</v>
      </c>
      <c r="AE7" s="116">
        <f t="shared" si="5"/>
        <v>1978</v>
      </c>
      <c r="AF7" s="116">
        <f t="shared" si="5"/>
        <v>1979</v>
      </c>
      <c r="AG7" s="117">
        <v>1980</v>
      </c>
      <c r="AH7" s="116">
        <f>+AG7+1</f>
        <v>1981</v>
      </c>
      <c r="AI7" s="116">
        <f t="shared" ref="AI7:AK7" si="6">+AH7+1</f>
        <v>1982</v>
      </c>
      <c r="AJ7" s="116">
        <f t="shared" si="6"/>
        <v>1983</v>
      </c>
      <c r="AK7" s="116">
        <f t="shared" si="6"/>
        <v>1984</v>
      </c>
      <c r="AL7" s="117">
        <v>1985</v>
      </c>
      <c r="AM7" s="116">
        <f>+AL7+1</f>
        <v>1986</v>
      </c>
      <c r="AN7" s="116">
        <f t="shared" ref="AN7:AP7" si="7">+AM7+1</f>
        <v>1987</v>
      </c>
      <c r="AO7" s="116">
        <f t="shared" si="7"/>
        <v>1988</v>
      </c>
      <c r="AP7" s="116">
        <f t="shared" si="7"/>
        <v>1989</v>
      </c>
      <c r="AQ7" s="117">
        <v>1990</v>
      </c>
      <c r="AR7" s="116">
        <f>+AQ7+1</f>
        <v>1991</v>
      </c>
      <c r="AS7" s="116">
        <f t="shared" ref="AS7:AU7" si="8">+AR7+1</f>
        <v>1992</v>
      </c>
      <c r="AT7" s="116">
        <f t="shared" si="8"/>
        <v>1993</v>
      </c>
      <c r="AU7" s="116">
        <f t="shared" si="8"/>
        <v>1994</v>
      </c>
      <c r="AV7" s="117">
        <v>1995</v>
      </c>
      <c r="AW7" s="116">
        <f>+AV7+1</f>
        <v>1996</v>
      </c>
      <c r="AX7" s="116">
        <f t="shared" ref="AX7:AZ7" si="9">+AW7+1</f>
        <v>1997</v>
      </c>
      <c r="AY7" s="116">
        <f t="shared" si="9"/>
        <v>1998</v>
      </c>
      <c r="AZ7" s="116">
        <f t="shared" si="9"/>
        <v>1999</v>
      </c>
      <c r="BA7" s="117">
        <v>2000</v>
      </c>
      <c r="BB7" s="117">
        <v>2001</v>
      </c>
      <c r="BC7" s="117">
        <v>2002</v>
      </c>
      <c r="BD7" s="117">
        <v>2003</v>
      </c>
      <c r="BE7" s="117">
        <v>2004</v>
      </c>
      <c r="BF7" s="117">
        <v>2005</v>
      </c>
      <c r="BG7" s="116">
        <f>+BF7+1</f>
        <v>2006</v>
      </c>
      <c r="BH7" s="116">
        <f t="shared" ref="BH7:BJ7" si="10">+BG7+1</f>
        <v>2007</v>
      </c>
      <c r="BI7" s="116">
        <f t="shared" si="10"/>
        <v>2008</v>
      </c>
      <c r="BJ7" s="116">
        <f t="shared" si="10"/>
        <v>2009</v>
      </c>
      <c r="BK7" s="117">
        <v>2010</v>
      </c>
      <c r="BL7" s="116">
        <f>+BK7+1</f>
        <v>2011</v>
      </c>
      <c r="BM7" s="116">
        <f t="shared" ref="BM7:BO7" si="11">+BL7+1</f>
        <v>2012</v>
      </c>
      <c r="BN7" s="116">
        <f t="shared" si="11"/>
        <v>2013</v>
      </c>
      <c r="BO7" s="116">
        <f t="shared" si="11"/>
        <v>2014</v>
      </c>
      <c r="BP7" s="117">
        <v>2015</v>
      </c>
      <c r="BQ7" s="116">
        <f>+BP7+1</f>
        <v>2016</v>
      </c>
      <c r="BR7" s="116">
        <f t="shared" ref="BR7:BT7" si="12">+BQ7+1</f>
        <v>2017</v>
      </c>
      <c r="BS7" s="116">
        <f t="shared" si="12"/>
        <v>2018</v>
      </c>
      <c r="BT7" s="116">
        <f t="shared" si="12"/>
        <v>2019</v>
      </c>
      <c r="BU7" s="117">
        <v>2020</v>
      </c>
      <c r="BV7" s="117">
        <v>2021</v>
      </c>
      <c r="BW7" s="117">
        <v>2022</v>
      </c>
      <c r="BX7" s="117">
        <v>2023</v>
      </c>
      <c r="BY7" s="117">
        <v>2024</v>
      </c>
      <c r="BZ7" s="117">
        <v>2025</v>
      </c>
      <c r="CA7" s="117">
        <v>2026</v>
      </c>
      <c r="CB7" s="117">
        <v>2027</v>
      </c>
      <c r="CC7" s="117">
        <v>2028</v>
      </c>
      <c r="CD7" s="117">
        <v>2029</v>
      </c>
      <c r="CE7" s="117">
        <v>2030</v>
      </c>
      <c r="CF7" s="117">
        <v>2031</v>
      </c>
      <c r="CG7" s="117">
        <v>2032</v>
      </c>
      <c r="CH7" s="117">
        <v>2033</v>
      </c>
      <c r="CI7" s="117">
        <v>2034</v>
      </c>
      <c r="CJ7" s="117">
        <v>2035</v>
      </c>
      <c r="CK7" s="117">
        <v>2036</v>
      </c>
      <c r="CL7" s="117">
        <v>2037</v>
      </c>
      <c r="CM7" s="117">
        <v>2038</v>
      </c>
      <c r="CN7" s="117">
        <v>2039</v>
      </c>
      <c r="CO7" s="117">
        <v>2040</v>
      </c>
      <c r="CP7" s="117">
        <v>2041</v>
      </c>
      <c r="CQ7" s="117">
        <v>2042</v>
      </c>
      <c r="CR7" s="117">
        <v>2043</v>
      </c>
      <c r="CS7" s="117">
        <v>2044</v>
      </c>
      <c r="CT7" s="117">
        <v>2045</v>
      </c>
      <c r="CU7" s="117">
        <v>2046</v>
      </c>
      <c r="CV7" s="117">
        <v>2047</v>
      </c>
      <c r="CW7" s="117">
        <v>2048</v>
      </c>
      <c r="CX7" s="117">
        <v>2049</v>
      </c>
      <c r="CY7" s="117">
        <v>2050</v>
      </c>
    </row>
    <row r="8" spans="1:103" ht="15" x14ac:dyDescent="0.25">
      <c r="A8" s="37"/>
      <c r="B8" s="4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8"/>
      <c r="BW8" s="8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</row>
    <row r="9" spans="1:103" ht="15" x14ac:dyDescent="0.25">
      <c r="A9" s="37"/>
      <c r="B9" s="4" t="s">
        <v>57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8"/>
      <c r="BW9" s="8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</row>
    <row r="10" spans="1:103" x14ac:dyDescent="0.2">
      <c r="A10" s="37"/>
      <c r="B10" s="5" t="s">
        <v>58</v>
      </c>
      <c r="C10" s="10">
        <v>1517601</v>
      </c>
      <c r="D10" s="10">
        <v>1559074</v>
      </c>
      <c r="E10" s="10">
        <v>1601472</v>
      </c>
      <c r="F10" s="10">
        <v>1644851</v>
      </c>
      <c r="G10" s="10">
        <v>1689183</v>
      </c>
      <c r="H10" s="10">
        <v>1734368</v>
      </c>
      <c r="I10" s="10">
        <v>1780475</v>
      </c>
      <c r="J10" s="10">
        <v>1827711</v>
      </c>
      <c r="K10" s="10">
        <v>1876234</v>
      </c>
      <c r="L10" s="10">
        <v>1926166</v>
      </c>
      <c r="M10" s="10">
        <v>1975127</v>
      </c>
      <c r="N10" s="10">
        <v>2022546</v>
      </c>
      <c r="O10" s="10">
        <v>2070410</v>
      </c>
      <c r="P10" s="10">
        <v>2119531</v>
      </c>
      <c r="Q10" s="10">
        <v>2169584</v>
      </c>
      <c r="R10" s="10">
        <v>2219308</v>
      </c>
      <c r="S10" s="10">
        <v>2268786</v>
      </c>
      <c r="T10" s="10">
        <v>2318084</v>
      </c>
      <c r="U10" s="10">
        <v>2367165</v>
      </c>
      <c r="V10" s="10">
        <v>2416316</v>
      </c>
      <c r="W10" s="10">
        <v>2465975</v>
      </c>
      <c r="X10" s="10">
        <v>2517244</v>
      </c>
      <c r="Y10" s="10">
        <v>2571756</v>
      </c>
      <c r="Z10" s="10">
        <v>2630679</v>
      </c>
      <c r="AA10" s="10">
        <v>2693002</v>
      </c>
      <c r="AB10" s="10">
        <v>2756705</v>
      </c>
      <c r="AC10" s="10">
        <v>2822036</v>
      </c>
      <c r="AD10" s="10">
        <v>2889850</v>
      </c>
      <c r="AE10" s="10">
        <v>2961032</v>
      </c>
      <c r="AF10" s="10">
        <v>3036677</v>
      </c>
      <c r="AG10" s="10">
        <v>3117577</v>
      </c>
      <c r="AH10" s="10">
        <v>3203901</v>
      </c>
      <c r="AI10" s="10">
        <v>3294227</v>
      </c>
      <c r="AJ10" s="10">
        <v>3387614</v>
      </c>
      <c r="AK10" s="10">
        <v>3483613</v>
      </c>
      <c r="AL10" s="10">
        <v>3581884</v>
      </c>
      <c r="AM10" s="10">
        <v>3682809</v>
      </c>
      <c r="AN10" s="10">
        <v>3786700</v>
      </c>
      <c r="AO10" s="10">
        <v>3893663</v>
      </c>
      <c r="AP10" s="10">
        <v>4002706</v>
      </c>
      <c r="AQ10" s="10">
        <v>4112614</v>
      </c>
      <c r="AR10" s="10">
        <v>4222793</v>
      </c>
      <c r="AS10" s="10">
        <v>4332777</v>
      </c>
      <c r="AT10" s="10">
        <v>4442132</v>
      </c>
      <c r="AU10" s="10">
        <v>4550331</v>
      </c>
      <c r="AV10" s="10">
        <v>4656881</v>
      </c>
      <c r="AW10" s="10">
        <v>4761511</v>
      </c>
      <c r="AX10" s="10">
        <v>4864148</v>
      </c>
      <c r="AY10" s="10">
        <v>4964712</v>
      </c>
      <c r="AZ10" s="10">
        <v>5062382</v>
      </c>
      <c r="BA10" s="10">
        <v>5155046</v>
      </c>
      <c r="BB10" s="10">
        <v>5237574</v>
      </c>
      <c r="BC10" s="10">
        <v>5306173</v>
      </c>
      <c r="BD10" s="10">
        <v>5364666</v>
      </c>
      <c r="BE10" s="10">
        <v>5417957</v>
      </c>
      <c r="BF10" s="10">
        <v>5467055</v>
      </c>
      <c r="BG10" s="10">
        <v>5511383</v>
      </c>
      <c r="BH10" s="10">
        <v>5551108</v>
      </c>
      <c r="BI10" s="10">
        <v>5588470</v>
      </c>
      <c r="BJ10" s="10">
        <v>5627047</v>
      </c>
      <c r="BK10" s="10">
        <v>5668042</v>
      </c>
      <c r="BL10" s="10">
        <v>5710913</v>
      </c>
      <c r="BM10" s="10">
        <v>5756397</v>
      </c>
      <c r="BN10" s="10">
        <v>5805006</v>
      </c>
      <c r="BO10" s="10">
        <v>5856972</v>
      </c>
      <c r="BP10" s="10">
        <v>5912082</v>
      </c>
      <c r="BQ10" s="10">
        <v>5969497</v>
      </c>
      <c r="BR10" s="10">
        <v>6028083</v>
      </c>
      <c r="BS10" s="10">
        <v>6086887</v>
      </c>
      <c r="BT10" s="10">
        <v>6144832</v>
      </c>
      <c r="BU10" s="10">
        <v>6202478</v>
      </c>
      <c r="BV10" s="9">
        <v>6247916</v>
      </c>
      <c r="BW10" s="9">
        <v>6284020</v>
      </c>
      <c r="BX10" s="10">
        <v>6326825</v>
      </c>
      <c r="BY10" s="10">
        <v>6372623</v>
      </c>
      <c r="BZ10" s="10">
        <v>6417076</v>
      </c>
      <c r="CA10" s="10">
        <v>6460159</v>
      </c>
      <c r="CB10" s="10">
        <v>6501860</v>
      </c>
      <c r="CC10" s="10">
        <v>6542162</v>
      </c>
      <c r="CD10" s="10">
        <v>6581105</v>
      </c>
      <c r="CE10" s="10">
        <v>6618731</v>
      </c>
      <c r="CF10" s="10">
        <v>6655078</v>
      </c>
      <c r="CG10" s="10">
        <v>6690178</v>
      </c>
      <c r="CH10" s="10">
        <v>6724075</v>
      </c>
      <c r="CI10" s="10">
        <v>6756797</v>
      </c>
      <c r="CJ10" s="10">
        <v>6788357</v>
      </c>
      <c r="CK10" s="10">
        <v>6818771</v>
      </c>
      <c r="CL10" s="10">
        <v>6848016</v>
      </c>
      <c r="CM10" s="10">
        <v>6876081</v>
      </c>
      <c r="CN10" s="10">
        <v>6902958</v>
      </c>
      <c r="CO10" s="10">
        <v>6928644</v>
      </c>
      <c r="CP10" s="10">
        <v>6953097</v>
      </c>
      <c r="CQ10" s="10">
        <v>6976359</v>
      </c>
      <c r="CR10" s="10">
        <v>6998436</v>
      </c>
      <c r="CS10" s="10">
        <v>7019325</v>
      </c>
      <c r="CT10" s="10">
        <v>7039039</v>
      </c>
      <c r="CU10" s="10">
        <v>7057562</v>
      </c>
      <c r="CV10" s="10">
        <v>7074865</v>
      </c>
      <c r="CW10" s="10">
        <v>7090927</v>
      </c>
      <c r="CX10" s="10">
        <v>7105697</v>
      </c>
      <c r="CY10" s="10">
        <v>7119137</v>
      </c>
    </row>
    <row r="11" spans="1:103" ht="15" x14ac:dyDescent="0.2">
      <c r="A11" s="37"/>
      <c r="B11" s="5" t="s">
        <v>59</v>
      </c>
      <c r="C11" s="118">
        <v>746679</v>
      </c>
      <c r="D11" s="118">
        <v>769839</v>
      </c>
      <c r="E11" s="118">
        <v>793472</v>
      </c>
      <c r="F11" s="118">
        <v>817599</v>
      </c>
      <c r="G11" s="118">
        <v>842219</v>
      </c>
      <c r="H11" s="118">
        <v>867314</v>
      </c>
      <c r="I11" s="118">
        <v>892914</v>
      </c>
      <c r="J11" s="118">
        <v>919120</v>
      </c>
      <c r="K11" s="118">
        <v>946011</v>
      </c>
      <c r="L11" s="118">
        <v>973638</v>
      </c>
      <c r="M11" s="118">
        <v>999744</v>
      </c>
      <c r="N11" s="118">
        <v>1023987</v>
      </c>
      <c r="O11" s="118">
        <v>1048446</v>
      </c>
      <c r="P11" s="118">
        <v>1073545</v>
      </c>
      <c r="Q11" s="118">
        <v>1099138</v>
      </c>
      <c r="R11" s="118">
        <v>1124576</v>
      </c>
      <c r="S11" s="118">
        <v>1149905</v>
      </c>
      <c r="T11" s="118">
        <v>1175150</v>
      </c>
      <c r="U11" s="118">
        <v>1200297</v>
      </c>
      <c r="V11" s="118">
        <v>1225497</v>
      </c>
      <c r="W11" s="118">
        <v>1250979</v>
      </c>
      <c r="X11" s="118">
        <v>1277308</v>
      </c>
      <c r="Y11" s="118">
        <v>1305299</v>
      </c>
      <c r="Z11" s="118">
        <v>1336143</v>
      </c>
      <c r="AA11" s="118">
        <v>1369225</v>
      </c>
      <c r="AB11" s="118">
        <v>1402895</v>
      </c>
      <c r="AC11" s="118">
        <v>1437440</v>
      </c>
      <c r="AD11" s="118">
        <v>1473282</v>
      </c>
      <c r="AE11" s="118">
        <v>1510807</v>
      </c>
      <c r="AF11" s="118">
        <v>1550500</v>
      </c>
      <c r="AG11" s="118">
        <v>1592542</v>
      </c>
      <c r="AH11" s="118">
        <v>1637034</v>
      </c>
      <c r="AI11" s="118">
        <v>1683156</v>
      </c>
      <c r="AJ11" s="118">
        <v>1730449</v>
      </c>
      <c r="AK11" s="118">
        <v>1779022</v>
      </c>
      <c r="AL11" s="118">
        <v>1828705</v>
      </c>
      <c r="AM11" s="118">
        <v>1879690</v>
      </c>
      <c r="AN11" s="118">
        <v>1932146</v>
      </c>
      <c r="AO11" s="118">
        <v>1986135</v>
      </c>
      <c r="AP11" s="118">
        <v>2041171</v>
      </c>
      <c r="AQ11" s="118">
        <v>2096627</v>
      </c>
      <c r="AR11" s="118">
        <v>2152206</v>
      </c>
      <c r="AS11" s="118">
        <v>2207677</v>
      </c>
      <c r="AT11" s="118">
        <v>2262806</v>
      </c>
      <c r="AU11" s="118">
        <v>2317317</v>
      </c>
      <c r="AV11" s="118">
        <v>2370955</v>
      </c>
      <c r="AW11" s="118">
        <v>2423580</v>
      </c>
      <c r="AX11" s="118">
        <v>2475150</v>
      </c>
      <c r="AY11" s="118">
        <v>2525618</v>
      </c>
      <c r="AZ11" s="118">
        <v>2574551</v>
      </c>
      <c r="BA11" s="118">
        <v>2620886</v>
      </c>
      <c r="BB11" s="118">
        <v>2662083</v>
      </c>
      <c r="BC11" s="118">
        <v>2696711</v>
      </c>
      <c r="BD11" s="118">
        <v>2726713</v>
      </c>
      <c r="BE11" s="118">
        <v>2754061</v>
      </c>
      <c r="BF11" s="118">
        <v>2779240</v>
      </c>
      <c r="BG11" s="118">
        <v>2801975</v>
      </c>
      <c r="BH11" s="118">
        <v>2822366</v>
      </c>
      <c r="BI11" s="118">
        <v>2841483</v>
      </c>
      <c r="BJ11" s="118">
        <v>2861035</v>
      </c>
      <c r="BK11" s="118">
        <v>2881614</v>
      </c>
      <c r="BL11" s="118">
        <v>2902981</v>
      </c>
      <c r="BM11" s="118">
        <v>2925297</v>
      </c>
      <c r="BN11" s="118">
        <v>2948838</v>
      </c>
      <c r="BO11" s="118">
        <v>2973988</v>
      </c>
      <c r="BP11" s="118">
        <v>3000645</v>
      </c>
      <c r="BQ11" s="118">
        <v>3028382</v>
      </c>
      <c r="BR11" s="118">
        <v>3056617</v>
      </c>
      <c r="BS11" s="118">
        <v>3084862</v>
      </c>
      <c r="BT11" s="118">
        <v>3112581</v>
      </c>
      <c r="BU11" s="118">
        <v>3139750</v>
      </c>
      <c r="BV11" s="119">
        <v>3159573</v>
      </c>
      <c r="BW11" s="119">
        <v>3174611</v>
      </c>
      <c r="BX11" s="118">
        <v>3194243</v>
      </c>
      <c r="BY11" s="118">
        <v>3215801</v>
      </c>
      <c r="BZ11" s="118">
        <v>3236655</v>
      </c>
      <c r="CA11" s="118">
        <v>3256788</v>
      </c>
      <c r="CB11" s="118">
        <v>3276193</v>
      </c>
      <c r="CC11" s="118">
        <v>3294874</v>
      </c>
      <c r="CD11" s="118">
        <v>3312847</v>
      </c>
      <c r="CE11" s="118">
        <v>3330132</v>
      </c>
      <c r="CF11" s="118">
        <v>3346772</v>
      </c>
      <c r="CG11" s="118">
        <v>3362786</v>
      </c>
      <c r="CH11" s="118">
        <v>3378193</v>
      </c>
      <c r="CI11" s="118">
        <v>3393015</v>
      </c>
      <c r="CJ11" s="118">
        <v>3407260</v>
      </c>
      <c r="CK11" s="118">
        <v>3420937</v>
      </c>
      <c r="CL11" s="118">
        <v>3434041</v>
      </c>
      <c r="CM11" s="118">
        <v>3446571</v>
      </c>
      <c r="CN11" s="118">
        <v>3458519</v>
      </c>
      <c r="CO11" s="118">
        <v>3469884</v>
      </c>
      <c r="CP11" s="118">
        <v>3480656</v>
      </c>
      <c r="CQ11" s="118">
        <v>3490847</v>
      </c>
      <c r="CR11" s="118">
        <v>3500474</v>
      </c>
      <c r="CS11" s="118">
        <v>3509527</v>
      </c>
      <c r="CT11" s="118">
        <v>3518018</v>
      </c>
      <c r="CU11" s="118">
        <v>3525938</v>
      </c>
      <c r="CV11" s="118">
        <v>3533263</v>
      </c>
      <c r="CW11" s="118">
        <v>3539997</v>
      </c>
      <c r="CX11" s="118">
        <v>3546107</v>
      </c>
      <c r="CY11" s="118">
        <v>3551576</v>
      </c>
    </row>
    <row r="12" spans="1:103" ht="15" x14ac:dyDescent="0.2">
      <c r="A12" s="37"/>
      <c r="B12" s="5" t="s">
        <v>60</v>
      </c>
      <c r="C12" s="118">
        <v>770922</v>
      </c>
      <c r="D12" s="118">
        <v>789235</v>
      </c>
      <c r="E12" s="118">
        <v>808000</v>
      </c>
      <c r="F12" s="118">
        <v>827252</v>
      </c>
      <c r="G12" s="118">
        <v>846964</v>
      </c>
      <c r="H12" s="118">
        <v>867054</v>
      </c>
      <c r="I12" s="118">
        <v>887561</v>
      </c>
      <c r="J12" s="118">
        <v>908591</v>
      </c>
      <c r="K12" s="118">
        <v>930223</v>
      </c>
      <c r="L12" s="118">
        <v>952528</v>
      </c>
      <c r="M12" s="118">
        <v>975383</v>
      </c>
      <c r="N12" s="118">
        <v>998559</v>
      </c>
      <c r="O12" s="118">
        <v>1021964</v>
      </c>
      <c r="P12" s="118">
        <v>1045986</v>
      </c>
      <c r="Q12" s="118">
        <v>1070446</v>
      </c>
      <c r="R12" s="118">
        <v>1094732</v>
      </c>
      <c r="S12" s="118">
        <v>1118881</v>
      </c>
      <c r="T12" s="118">
        <v>1142934</v>
      </c>
      <c r="U12" s="118">
        <v>1166868</v>
      </c>
      <c r="V12" s="118">
        <v>1190819</v>
      </c>
      <c r="W12" s="118">
        <v>1214996</v>
      </c>
      <c r="X12" s="118">
        <v>1239936</v>
      </c>
      <c r="Y12" s="118">
        <v>1266457</v>
      </c>
      <c r="Z12" s="118">
        <v>1294536</v>
      </c>
      <c r="AA12" s="118">
        <v>1323777</v>
      </c>
      <c r="AB12" s="118">
        <v>1353810</v>
      </c>
      <c r="AC12" s="118">
        <v>1384596</v>
      </c>
      <c r="AD12" s="118">
        <v>1416568</v>
      </c>
      <c r="AE12" s="118">
        <v>1450225</v>
      </c>
      <c r="AF12" s="118">
        <v>1486177</v>
      </c>
      <c r="AG12" s="118">
        <v>1525035</v>
      </c>
      <c r="AH12" s="118">
        <v>1566867</v>
      </c>
      <c r="AI12" s="118">
        <v>1611071</v>
      </c>
      <c r="AJ12" s="118">
        <v>1657165</v>
      </c>
      <c r="AK12" s="118">
        <v>1704591</v>
      </c>
      <c r="AL12" s="118">
        <v>1753179</v>
      </c>
      <c r="AM12" s="118">
        <v>1803119</v>
      </c>
      <c r="AN12" s="118">
        <v>1854554</v>
      </c>
      <c r="AO12" s="118">
        <v>1907528</v>
      </c>
      <c r="AP12" s="118">
        <v>1961535</v>
      </c>
      <c r="AQ12" s="118">
        <v>2015987</v>
      </c>
      <c r="AR12" s="118">
        <v>2070587</v>
      </c>
      <c r="AS12" s="118">
        <v>2125100</v>
      </c>
      <c r="AT12" s="118">
        <v>2179326</v>
      </c>
      <c r="AU12" s="118">
        <v>2233014</v>
      </c>
      <c r="AV12" s="118">
        <v>2285926</v>
      </c>
      <c r="AW12" s="118">
        <v>2337931</v>
      </c>
      <c r="AX12" s="118">
        <v>2388998</v>
      </c>
      <c r="AY12" s="118">
        <v>2439094</v>
      </c>
      <c r="AZ12" s="118">
        <v>2487831</v>
      </c>
      <c r="BA12" s="118">
        <v>2534160</v>
      </c>
      <c r="BB12" s="118">
        <v>2575491</v>
      </c>
      <c r="BC12" s="118">
        <v>2609462</v>
      </c>
      <c r="BD12" s="118">
        <v>2637953</v>
      </c>
      <c r="BE12" s="118">
        <v>2663896</v>
      </c>
      <c r="BF12" s="118">
        <v>2687815</v>
      </c>
      <c r="BG12" s="118">
        <v>2709408</v>
      </c>
      <c r="BH12" s="118">
        <v>2728742</v>
      </c>
      <c r="BI12" s="118">
        <v>2746987</v>
      </c>
      <c r="BJ12" s="118">
        <v>2766012</v>
      </c>
      <c r="BK12" s="118">
        <v>2786428</v>
      </c>
      <c r="BL12" s="118">
        <v>2807932</v>
      </c>
      <c r="BM12" s="118">
        <v>2831100</v>
      </c>
      <c r="BN12" s="118">
        <v>2856168</v>
      </c>
      <c r="BO12" s="118">
        <v>2882984</v>
      </c>
      <c r="BP12" s="118">
        <v>2911437</v>
      </c>
      <c r="BQ12" s="118">
        <v>2941115</v>
      </c>
      <c r="BR12" s="118">
        <v>2971466</v>
      </c>
      <c r="BS12" s="118">
        <v>3002025</v>
      </c>
      <c r="BT12" s="118">
        <v>3032251</v>
      </c>
      <c r="BU12" s="118">
        <v>3062728</v>
      </c>
      <c r="BV12" s="119">
        <v>3088343</v>
      </c>
      <c r="BW12" s="119">
        <v>3109409</v>
      </c>
      <c r="BX12" s="118">
        <v>3132582</v>
      </c>
      <c r="BY12" s="118">
        <v>3156822</v>
      </c>
      <c r="BZ12" s="118">
        <v>3180421</v>
      </c>
      <c r="CA12" s="118">
        <v>3203371</v>
      </c>
      <c r="CB12" s="118">
        <v>3225667</v>
      </c>
      <c r="CC12" s="118">
        <v>3247288</v>
      </c>
      <c r="CD12" s="118">
        <v>3268258</v>
      </c>
      <c r="CE12" s="118">
        <v>3288599</v>
      </c>
      <c r="CF12" s="118">
        <v>3308306</v>
      </c>
      <c r="CG12" s="118">
        <v>3327392</v>
      </c>
      <c r="CH12" s="118">
        <v>3345882</v>
      </c>
      <c r="CI12" s="118">
        <v>3363782</v>
      </c>
      <c r="CJ12" s="118">
        <v>3381097</v>
      </c>
      <c r="CK12" s="118">
        <v>3397834</v>
      </c>
      <c r="CL12" s="118">
        <v>3413975</v>
      </c>
      <c r="CM12" s="118">
        <v>3429510</v>
      </c>
      <c r="CN12" s="118">
        <v>3444439</v>
      </c>
      <c r="CO12" s="118">
        <v>3458760</v>
      </c>
      <c r="CP12" s="118">
        <v>3472441</v>
      </c>
      <c r="CQ12" s="118">
        <v>3485512</v>
      </c>
      <c r="CR12" s="118">
        <v>3497962</v>
      </c>
      <c r="CS12" s="118">
        <v>3509798</v>
      </c>
      <c r="CT12" s="118">
        <v>3521021</v>
      </c>
      <c r="CU12" s="118">
        <v>3531624</v>
      </c>
      <c r="CV12" s="118">
        <v>3541602</v>
      </c>
      <c r="CW12" s="118">
        <v>3550930</v>
      </c>
      <c r="CX12" s="118">
        <v>3559590</v>
      </c>
      <c r="CY12" s="118">
        <v>3567561</v>
      </c>
    </row>
    <row r="13" spans="1:103" x14ac:dyDescent="0.2">
      <c r="A13" s="37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8"/>
      <c r="BW13" s="8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</row>
    <row r="14" spans="1:103" ht="15" x14ac:dyDescent="0.25">
      <c r="A14" s="37"/>
      <c r="B14" s="4" t="s">
        <v>61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8"/>
      <c r="BW14" s="8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</row>
    <row r="15" spans="1:103" ht="15" x14ac:dyDescent="0.25">
      <c r="A15" s="37"/>
      <c r="B15" s="16" t="s">
        <v>7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8"/>
      <c r="BW15" s="8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</row>
    <row r="16" spans="1:103" x14ac:dyDescent="0.2">
      <c r="A16" s="37"/>
      <c r="B16" s="5" t="s">
        <v>62</v>
      </c>
      <c r="C16" s="10">
        <v>704035</v>
      </c>
      <c r="D16" s="10">
        <v>724714</v>
      </c>
      <c r="E16" s="10">
        <v>745229</v>
      </c>
      <c r="F16" s="10">
        <v>765775</v>
      </c>
      <c r="G16" s="10">
        <v>786390</v>
      </c>
      <c r="H16" s="10">
        <v>806661</v>
      </c>
      <c r="I16" s="10">
        <v>826234</v>
      </c>
      <c r="J16" s="10">
        <v>845330</v>
      </c>
      <c r="K16" s="10">
        <v>864448</v>
      </c>
      <c r="L16" s="10">
        <v>883952</v>
      </c>
      <c r="M16" s="10">
        <v>902545</v>
      </c>
      <c r="N16" s="10">
        <v>919768</v>
      </c>
      <c r="O16" s="10">
        <v>936197</v>
      </c>
      <c r="P16" s="10">
        <v>953347</v>
      </c>
      <c r="Q16" s="10">
        <v>971755</v>
      </c>
      <c r="R16" s="10">
        <v>989798</v>
      </c>
      <c r="S16" s="10">
        <v>1007187</v>
      </c>
      <c r="T16" s="10">
        <v>1023619</v>
      </c>
      <c r="U16" s="10">
        <v>1038869</v>
      </c>
      <c r="V16" s="10">
        <v>1052957</v>
      </c>
      <c r="W16" s="10">
        <v>1066125</v>
      </c>
      <c r="X16" s="10">
        <v>1078753</v>
      </c>
      <c r="Y16" s="10">
        <v>1091445</v>
      </c>
      <c r="Z16" s="10">
        <v>1103857</v>
      </c>
      <c r="AA16" s="10">
        <v>1115974</v>
      </c>
      <c r="AB16" s="10">
        <v>1128133</v>
      </c>
      <c r="AC16" s="10">
        <v>1140699</v>
      </c>
      <c r="AD16" s="10">
        <v>1154917</v>
      </c>
      <c r="AE16" s="10">
        <v>1172287</v>
      </c>
      <c r="AF16" s="10">
        <v>1194221</v>
      </c>
      <c r="AG16" s="10">
        <v>1221583</v>
      </c>
      <c r="AH16" s="10">
        <v>1254410</v>
      </c>
      <c r="AI16" s="10">
        <v>1292244</v>
      </c>
      <c r="AJ16" s="10">
        <v>1334049</v>
      </c>
      <c r="AK16" s="10">
        <v>1378364</v>
      </c>
      <c r="AL16" s="10">
        <v>1424437</v>
      </c>
      <c r="AM16" s="10">
        <v>1472155</v>
      </c>
      <c r="AN16" s="10">
        <v>1521715</v>
      </c>
      <c r="AO16" s="10">
        <v>1572915</v>
      </c>
      <c r="AP16" s="10">
        <v>1624970</v>
      </c>
      <c r="AQ16" s="10">
        <v>1677006</v>
      </c>
      <c r="AR16" s="10">
        <v>1727854</v>
      </c>
      <c r="AS16" s="10">
        <v>1776242</v>
      </c>
      <c r="AT16" s="10">
        <v>1820927</v>
      </c>
      <c r="AU16" s="10">
        <v>1860604</v>
      </c>
      <c r="AV16" s="10">
        <v>1894487</v>
      </c>
      <c r="AW16" s="10">
        <v>1922186</v>
      </c>
      <c r="AX16" s="10">
        <v>1944379</v>
      </c>
      <c r="AY16" s="10">
        <v>1961681</v>
      </c>
      <c r="AZ16" s="10">
        <v>1974171</v>
      </c>
      <c r="BA16" s="10">
        <v>1981676</v>
      </c>
      <c r="BB16" s="10">
        <v>1982622</v>
      </c>
      <c r="BC16" s="10">
        <v>1975585</v>
      </c>
      <c r="BD16" s="10">
        <v>1961576</v>
      </c>
      <c r="BE16" s="10">
        <v>1942666</v>
      </c>
      <c r="BF16" s="10">
        <v>1920109</v>
      </c>
      <c r="BG16" s="10">
        <v>1894304</v>
      </c>
      <c r="BH16" s="10">
        <v>1865911</v>
      </c>
      <c r="BI16" s="10">
        <v>1836325</v>
      </c>
      <c r="BJ16" s="10">
        <v>1807340</v>
      </c>
      <c r="BK16" s="10">
        <v>1779945</v>
      </c>
      <c r="BL16" s="10">
        <v>1754527</v>
      </c>
      <c r="BM16" s="10">
        <v>1732213</v>
      </c>
      <c r="BN16" s="10">
        <v>1713673</v>
      </c>
      <c r="BO16" s="10">
        <v>1698671</v>
      </c>
      <c r="BP16" s="10">
        <v>1687066</v>
      </c>
      <c r="BQ16" s="10">
        <v>1678538</v>
      </c>
      <c r="BR16" s="10">
        <v>1672110</v>
      </c>
      <c r="BS16" s="10">
        <v>1666918</v>
      </c>
      <c r="BT16" s="10">
        <v>1662125</v>
      </c>
      <c r="BU16" s="10">
        <v>1657659</v>
      </c>
      <c r="BV16" s="9">
        <v>1652318</v>
      </c>
      <c r="BW16" s="9">
        <v>1644146</v>
      </c>
      <c r="BX16" s="10">
        <v>1633253</v>
      </c>
      <c r="BY16" s="10">
        <v>1620799</v>
      </c>
      <c r="BZ16" s="10">
        <v>1607589</v>
      </c>
      <c r="CA16" s="10">
        <v>1593122</v>
      </c>
      <c r="CB16" s="10">
        <v>1576769</v>
      </c>
      <c r="CC16" s="10">
        <v>1558043</v>
      </c>
      <c r="CD16" s="10">
        <v>1536804</v>
      </c>
      <c r="CE16" s="10">
        <v>1513379</v>
      </c>
      <c r="CF16" s="10">
        <v>1488691</v>
      </c>
      <c r="CG16" s="10">
        <v>1463859</v>
      </c>
      <c r="CH16" s="10">
        <v>1439971</v>
      </c>
      <c r="CI16" s="10">
        <v>1418014</v>
      </c>
      <c r="CJ16" s="10">
        <v>1398673</v>
      </c>
      <c r="CK16" s="10">
        <v>1382425</v>
      </c>
      <c r="CL16" s="10">
        <v>1369825</v>
      </c>
      <c r="CM16" s="10">
        <v>1359021</v>
      </c>
      <c r="CN16" s="10">
        <v>1348161</v>
      </c>
      <c r="CO16" s="10">
        <v>1337523</v>
      </c>
      <c r="CP16" s="10">
        <v>1327129</v>
      </c>
      <c r="CQ16" s="10">
        <v>1317007</v>
      </c>
      <c r="CR16" s="10">
        <v>1307150</v>
      </c>
      <c r="CS16" s="10">
        <v>1297536</v>
      </c>
      <c r="CT16" s="10">
        <v>1288134</v>
      </c>
      <c r="CU16" s="10">
        <v>1278881</v>
      </c>
      <c r="CV16" s="10">
        <v>1269699</v>
      </c>
      <c r="CW16" s="10">
        <v>1260509</v>
      </c>
      <c r="CX16" s="10">
        <v>1251245</v>
      </c>
      <c r="CY16" s="10">
        <v>1241838</v>
      </c>
    </row>
    <row r="17" spans="1:103" x14ac:dyDescent="0.2">
      <c r="A17" s="37"/>
      <c r="B17" s="5" t="s">
        <v>63</v>
      </c>
      <c r="C17" s="10">
        <v>756256</v>
      </c>
      <c r="D17" s="10">
        <v>773923</v>
      </c>
      <c r="E17" s="10">
        <v>792546</v>
      </c>
      <c r="F17" s="10">
        <v>812249</v>
      </c>
      <c r="G17" s="10">
        <v>833123</v>
      </c>
      <c r="H17" s="10">
        <v>855590</v>
      </c>
      <c r="I17" s="10">
        <v>880079</v>
      </c>
      <c r="J17" s="10">
        <v>906502</v>
      </c>
      <c r="K17" s="10">
        <v>934371</v>
      </c>
      <c r="L17" s="10">
        <v>963267</v>
      </c>
      <c r="M17" s="10">
        <v>991837</v>
      </c>
      <c r="N17" s="10">
        <v>1019946</v>
      </c>
      <c r="O17" s="10">
        <v>1049227</v>
      </c>
      <c r="P17" s="10">
        <v>1078242</v>
      </c>
      <c r="Q17" s="10">
        <v>1106224</v>
      </c>
      <c r="R17" s="10">
        <v>1134527</v>
      </c>
      <c r="S17" s="10">
        <v>1163482</v>
      </c>
      <c r="T17" s="10">
        <v>1193420</v>
      </c>
      <c r="U17" s="10">
        <v>1224476</v>
      </c>
      <c r="V17" s="10">
        <v>1256875</v>
      </c>
      <c r="W17" s="10">
        <v>1290798</v>
      </c>
      <c r="X17" s="10">
        <v>1327137</v>
      </c>
      <c r="Y17" s="10">
        <v>1367079</v>
      </c>
      <c r="Z17" s="10">
        <v>1410410</v>
      </c>
      <c r="AA17" s="10">
        <v>1456142</v>
      </c>
      <c r="AB17" s="10">
        <v>1503060</v>
      </c>
      <c r="AC17" s="10">
        <v>1550433</v>
      </c>
      <c r="AD17" s="10">
        <v>1598098</v>
      </c>
      <c r="AE17" s="10">
        <v>1645858</v>
      </c>
      <c r="AF17" s="10">
        <v>1693975</v>
      </c>
      <c r="AG17" s="10">
        <v>1742810</v>
      </c>
      <c r="AH17" s="10">
        <v>1792380</v>
      </c>
      <c r="AI17" s="10">
        <v>1842432</v>
      </c>
      <c r="AJ17" s="10">
        <v>1892586</v>
      </c>
      <c r="AK17" s="10">
        <v>1942349</v>
      </c>
      <c r="AL17" s="10">
        <v>1991997</v>
      </c>
      <c r="AM17" s="10">
        <v>2042009</v>
      </c>
      <c r="AN17" s="10">
        <v>2092497</v>
      </c>
      <c r="AO17" s="10">
        <v>2143741</v>
      </c>
      <c r="AP17" s="10">
        <v>2195487</v>
      </c>
      <c r="AQ17" s="10">
        <v>2247389</v>
      </c>
      <c r="AR17" s="10">
        <v>2300052</v>
      </c>
      <c r="AS17" s="10">
        <v>2354434</v>
      </c>
      <c r="AT17" s="10">
        <v>2411724</v>
      </c>
      <c r="AU17" s="10">
        <v>2473093</v>
      </c>
      <c r="AV17" s="10">
        <v>2539110</v>
      </c>
      <c r="AW17" s="10">
        <v>2609939</v>
      </c>
      <c r="AX17" s="10">
        <v>2684674</v>
      </c>
      <c r="AY17" s="10">
        <v>2762284</v>
      </c>
      <c r="AZ17" s="10">
        <v>2841459</v>
      </c>
      <c r="BA17" s="10">
        <v>2919992</v>
      </c>
      <c r="BB17" s="10">
        <v>2994284</v>
      </c>
      <c r="BC17" s="10">
        <v>3062055</v>
      </c>
      <c r="BD17" s="10">
        <v>3126363</v>
      </c>
      <c r="BE17" s="10">
        <v>3190159</v>
      </c>
      <c r="BF17" s="10">
        <v>3252953</v>
      </c>
      <c r="BG17" s="10">
        <v>3313471</v>
      </c>
      <c r="BH17" s="10">
        <v>3371323</v>
      </c>
      <c r="BI17" s="10">
        <v>3427666</v>
      </c>
      <c r="BJ17" s="10">
        <v>3484487</v>
      </c>
      <c r="BK17" s="10">
        <v>3542077</v>
      </c>
      <c r="BL17" s="10">
        <v>3599391</v>
      </c>
      <c r="BM17" s="10">
        <v>3655697</v>
      </c>
      <c r="BN17" s="10">
        <v>3710602</v>
      </c>
      <c r="BO17" s="10">
        <v>3764791</v>
      </c>
      <c r="BP17" s="10">
        <v>3818546</v>
      </c>
      <c r="BQ17" s="10">
        <v>3871377</v>
      </c>
      <c r="BR17" s="10">
        <v>3922789</v>
      </c>
      <c r="BS17" s="10">
        <v>3972508</v>
      </c>
      <c r="BT17" s="10">
        <v>4020314</v>
      </c>
      <c r="BU17" s="10">
        <v>4068043</v>
      </c>
      <c r="BV17" s="9">
        <v>4110741</v>
      </c>
      <c r="BW17" s="9">
        <v>4147872</v>
      </c>
      <c r="BX17" s="10">
        <v>4185750</v>
      </c>
      <c r="BY17" s="10">
        <v>4223407</v>
      </c>
      <c r="BZ17" s="10">
        <v>4259567</v>
      </c>
      <c r="CA17" s="10">
        <v>4294793</v>
      </c>
      <c r="CB17" s="10">
        <v>4329926</v>
      </c>
      <c r="CC17" s="10">
        <v>4365906</v>
      </c>
      <c r="CD17" s="10">
        <v>4403187</v>
      </c>
      <c r="CE17" s="10">
        <v>4441608</v>
      </c>
      <c r="CF17" s="10">
        <v>4480325</v>
      </c>
      <c r="CG17" s="10">
        <v>4518265</v>
      </c>
      <c r="CH17" s="10">
        <v>4554506</v>
      </c>
      <c r="CI17" s="10">
        <v>4587995</v>
      </c>
      <c r="CJ17" s="10">
        <v>4617785</v>
      </c>
      <c r="CK17" s="10">
        <v>4643380</v>
      </c>
      <c r="CL17" s="10">
        <v>4664055</v>
      </c>
      <c r="CM17" s="10">
        <v>4681367</v>
      </c>
      <c r="CN17" s="10">
        <v>4697238</v>
      </c>
      <c r="CO17" s="10">
        <v>4711521</v>
      </c>
      <c r="CP17" s="10">
        <v>4723719</v>
      </c>
      <c r="CQ17" s="10">
        <v>4733357</v>
      </c>
      <c r="CR17" s="10">
        <v>4740113</v>
      </c>
      <c r="CS17" s="10">
        <v>4743652</v>
      </c>
      <c r="CT17" s="10">
        <v>4743920</v>
      </c>
      <c r="CU17" s="10">
        <v>4741079</v>
      </c>
      <c r="CV17" s="10">
        <v>4736132</v>
      </c>
      <c r="CW17" s="10">
        <v>4729826</v>
      </c>
      <c r="CX17" s="10">
        <v>4722174</v>
      </c>
      <c r="CY17" s="10">
        <v>4713139</v>
      </c>
    </row>
    <row r="18" spans="1:103" x14ac:dyDescent="0.2">
      <c r="A18" s="37"/>
      <c r="B18" s="5" t="s">
        <v>64</v>
      </c>
      <c r="C18" s="10">
        <v>57310</v>
      </c>
      <c r="D18" s="10">
        <v>60437</v>
      </c>
      <c r="E18" s="10">
        <v>63697</v>
      </c>
      <c r="F18" s="10">
        <v>66827</v>
      </c>
      <c r="G18" s="10">
        <v>69670</v>
      </c>
      <c r="H18" s="10">
        <v>72117</v>
      </c>
      <c r="I18" s="10">
        <v>74162</v>
      </c>
      <c r="J18" s="10">
        <v>75879</v>
      </c>
      <c r="K18" s="10">
        <v>77415</v>
      </c>
      <c r="L18" s="10">
        <v>78947</v>
      </c>
      <c r="M18" s="10">
        <v>80745</v>
      </c>
      <c r="N18" s="10">
        <v>82832</v>
      </c>
      <c r="O18" s="10">
        <v>84986</v>
      </c>
      <c r="P18" s="10">
        <v>87942</v>
      </c>
      <c r="Q18" s="10">
        <v>91605</v>
      </c>
      <c r="R18" s="10">
        <v>94983</v>
      </c>
      <c r="S18" s="10">
        <v>98117</v>
      </c>
      <c r="T18" s="10">
        <v>101045</v>
      </c>
      <c r="U18" s="10">
        <v>103820</v>
      </c>
      <c r="V18" s="10">
        <v>106484</v>
      </c>
      <c r="W18" s="10">
        <v>109052</v>
      </c>
      <c r="X18" s="10">
        <v>111354</v>
      </c>
      <c r="Y18" s="10">
        <v>113232</v>
      </c>
      <c r="Z18" s="10">
        <v>116412</v>
      </c>
      <c r="AA18" s="10">
        <v>120886</v>
      </c>
      <c r="AB18" s="10">
        <v>125512</v>
      </c>
      <c r="AC18" s="10">
        <v>130904</v>
      </c>
      <c r="AD18" s="10">
        <v>136835</v>
      </c>
      <c r="AE18" s="10">
        <v>142887</v>
      </c>
      <c r="AF18" s="10">
        <v>148481</v>
      </c>
      <c r="AG18" s="10">
        <v>153184</v>
      </c>
      <c r="AH18" s="10">
        <v>157111</v>
      </c>
      <c r="AI18" s="10">
        <v>159551</v>
      </c>
      <c r="AJ18" s="10">
        <v>160979</v>
      </c>
      <c r="AK18" s="10">
        <v>162900</v>
      </c>
      <c r="AL18" s="10">
        <v>165450</v>
      </c>
      <c r="AM18" s="10">
        <v>168645</v>
      </c>
      <c r="AN18" s="10">
        <v>172488</v>
      </c>
      <c r="AO18" s="10">
        <v>177007</v>
      </c>
      <c r="AP18" s="10">
        <v>182249</v>
      </c>
      <c r="AQ18" s="10">
        <v>188219</v>
      </c>
      <c r="AR18" s="10">
        <v>194887</v>
      </c>
      <c r="AS18" s="10">
        <v>202101</v>
      </c>
      <c r="AT18" s="10">
        <v>209481</v>
      </c>
      <c r="AU18" s="10">
        <v>216634</v>
      </c>
      <c r="AV18" s="10">
        <v>223284</v>
      </c>
      <c r="AW18" s="10">
        <v>229386</v>
      </c>
      <c r="AX18" s="10">
        <v>235095</v>
      </c>
      <c r="AY18" s="10">
        <v>240747</v>
      </c>
      <c r="AZ18" s="10">
        <v>246752</v>
      </c>
      <c r="BA18" s="10">
        <v>253378</v>
      </c>
      <c r="BB18" s="10">
        <v>260668</v>
      </c>
      <c r="BC18" s="10">
        <v>268533</v>
      </c>
      <c r="BD18" s="10">
        <v>276727</v>
      </c>
      <c r="BE18" s="10">
        <v>285132</v>
      </c>
      <c r="BF18" s="10">
        <v>293993</v>
      </c>
      <c r="BG18" s="10">
        <v>303608</v>
      </c>
      <c r="BH18" s="10">
        <v>313874</v>
      </c>
      <c r="BI18" s="10">
        <v>324479</v>
      </c>
      <c r="BJ18" s="10">
        <v>335220</v>
      </c>
      <c r="BK18" s="10">
        <v>346020</v>
      </c>
      <c r="BL18" s="10">
        <v>356995</v>
      </c>
      <c r="BM18" s="10">
        <v>368487</v>
      </c>
      <c r="BN18" s="10">
        <v>380731</v>
      </c>
      <c r="BO18" s="10">
        <v>393510</v>
      </c>
      <c r="BP18" s="10">
        <v>406470</v>
      </c>
      <c r="BQ18" s="10">
        <v>419582</v>
      </c>
      <c r="BR18" s="10">
        <v>433184</v>
      </c>
      <c r="BS18" s="10">
        <v>447461</v>
      </c>
      <c r="BT18" s="10">
        <v>462393</v>
      </c>
      <c r="BU18" s="10">
        <v>476776</v>
      </c>
      <c r="BV18" s="9">
        <v>484857</v>
      </c>
      <c r="BW18" s="9">
        <v>492002</v>
      </c>
      <c r="BX18" s="10">
        <v>507822</v>
      </c>
      <c r="BY18" s="10">
        <v>528417</v>
      </c>
      <c r="BZ18" s="10">
        <v>549920</v>
      </c>
      <c r="CA18" s="10">
        <v>572244</v>
      </c>
      <c r="CB18" s="10">
        <v>595165</v>
      </c>
      <c r="CC18" s="10">
        <v>618213</v>
      </c>
      <c r="CD18" s="10">
        <v>641114</v>
      </c>
      <c r="CE18" s="10">
        <v>663744</v>
      </c>
      <c r="CF18" s="10">
        <v>686062</v>
      </c>
      <c r="CG18" s="10">
        <v>708054</v>
      </c>
      <c r="CH18" s="10">
        <v>729598</v>
      </c>
      <c r="CI18" s="10">
        <v>750788</v>
      </c>
      <c r="CJ18" s="10">
        <v>771899</v>
      </c>
      <c r="CK18" s="10">
        <v>792966</v>
      </c>
      <c r="CL18" s="10">
        <v>814136</v>
      </c>
      <c r="CM18" s="10">
        <v>835693</v>
      </c>
      <c r="CN18" s="10">
        <v>857559</v>
      </c>
      <c r="CO18" s="10">
        <v>879600</v>
      </c>
      <c r="CP18" s="10">
        <v>902249</v>
      </c>
      <c r="CQ18" s="10">
        <v>925995</v>
      </c>
      <c r="CR18" s="10">
        <v>951173</v>
      </c>
      <c r="CS18" s="10">
        <v>978137</v>
      </c>
      <c r="CT18" s="10">
        <v>1006985</v>
      </c>
      <c r="CU18" s="10">
        <v>1037602</v>
      </c>
      <c r="CV18" s="10">
        <v>1069034</v>
      </c>
      <c r="CW18" s="10">
        <v>1100592</v>
      </c>
      <c r="CX18" s="10">
        <v>1132278</v>
      </c>
      <c r="CY18" s="10">
        <v>1164160</v>
      </c>
    </row>
    <row r="19" spans="1:103" ht="15" x14ac:dyDescent="0.25">
      <c r="A19" s="37"/>
      <c r="B19" s="4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8"/>
      <c r="BW19" s="8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</row>
    <row r="20" spans="1:103" x14ac:dyDescent="0.2">
      <c r="A20" s="37"/>
      <c r="B20" s="5" t="s">
        <v>70</v>
      </c>
      <c r="C20" s="11">
        <v>96.855323884906639</v>
      </c>
      <c r="D20" s="11">
        <v>97.542430328102526</v>
      </c>
      <c r="E20" s="11">
        <v>98.201980198019797</v>
      </c>
      <c r="F20" s="11">
        <v>98.833124610155068</v>
      </c>
      <c r="G20" s="11">
        <v>99.439763673544562</v>
      </c>
      <c r="H20" s="11">
        <v>100.02998659829723</v>
      </c>
      <c r="I20" s="11">
        <v>100.60311347614417</v>
      </c>
      <c r="J20" s="11">
        <v>101.15882723909877</v>
      </c>
      <c r="K20" s="11">
        <v>101.69722743901193</v>
      </c>
      <c r="L20" s="11">
        <v>102.21620781751297</v>
      </c>
      <c r="M20" s="11">
        <v>102.49758300072895</v>
      </c>
      <c r="N20" s="11">
        <v>102.54646946249547</v>
      </c>
      <c r="O20" s="11">
        <v>102.59128501591054</v>
      </c>
      <c r="P20" s="11">
        <v>102.63473889707893</v>
      </c>
      <c r="Q20" s="11">
        <v>102.68037808539619</v>
      </c>
      <c r="R20" s="11">
        <v>102.72614667334106</v>
      </c>
      <c r="S20" s="11">
        <v>102.77277029460686</v>
      </c>
      <c r="T20" s="11">
        <v>102.8187104417228</v>
      </c>
      <c r="U20" s="11">
        <v>102.86484846615041</v>
      </c>
      <c r="V20" s="11">
        <v>102.91211342781732</v>
      </c>
      <c r="W20" s="11">
        <v>102.96157353604455</v>
      </c>
      <c r="X20" s="11">
        <v>103.01402653040157</v>
      </c>
      <c r="Y20" s="11">
        <v>103.06698135033405</v>
      </c>
      <c r="Z20" s="11">
        <v>103.21404734978401</v>
      </c>
      <c r="AA20" s="11">
        <v>103.43320665036482</v>
      </c>
      <c r="AB20" s="11">
        <v>103.62569341340367</v>
      </c>
      <c r="AC20" s="11">
        <v>103.81656454301471</v>
      </c>
      <c r="AD20" s="11">
        <v>104.00362001682942</v>
      </c>
      <c r="AE20" s="11">
        <v>104.17742074505681</v>
      </c>
      <c r="AF20" s="11">
        <v>104.32808474360726</v>
      </c>
      <c r="AG20" s="11">
        <v>104.42658693079174</v>
      </c>
      <c r="AH20" s="11">
        <v>104.47817204651064</v>
      </c>
      <c r="AI20" s="11">
        <v>104.47435277526564</v>
      </c>
      <c r="AJ20" s="11">
        <v>104.42225125440135</v>
      </c>
      <c r="AK20" s="11">
        <v>104.36650199373338</v>
      </c>
      <c r="AL20" s="11">
        <v>104.30794573742898</v>
      </c>
      <c r="AM20" s="11">
        <v>104.2465860544978</v>
      </c>
      <c r="AN20" s="11">
        <v>104.18386307435642</v>
      </c>
      <c r="AO20" s="11">
        <v>104.12088315348451</v>
      </c>
      <c r="AP20" s="11">
        <v>104.059881674301</v>
      </c>
      <c r="AQ20" s="11">
        <v>104.00002579381713</v>
      </c>
      <c r="AR20" s="11">
        <v>103.94182905620484</v>
      </c>
      <c r="AS20" s="11">
        <v>103.88579360971248</v>
      </c>
      <c r="AT20" s="11">
        <v>103.83054210338425</v>
      </c>
      <c r="AU20" s="11">
        <v>103.77530100572589</v>
      </c>
      <c r="AV20" s="11">
        <v>103.71967421517583</v>
      </c>
      <c r="AW20" s="11">
        <v>103.66345285639311</v>
      </c>
      <c r="AX20" s="11">
        <v>103.60619807969702</v>
      </c>
      <c r="AY20" s="11">
        <v>103.5473827576961</v>
      </c>
      <c r="AZ20" s="11">
        <v>103.48576732101176</v>
      </c>
      <c r="BA20" s="11">
        <v>103.42227799349686</v>
      </c>
      <c r="BB20" s="11">
        <v>103.36215502209095</v>
      </c>
      <c r="BC20" s="11">
        <v>103.34356277270946</v>
      </c>
      <c r="BD20" s="11">
        <v>103.3647301525084</v>
      </c>
      <c r="BE20" s="11">
        <v>103.38470420767176</v>
      </c>
      <c r="BF20" s="11">
        <v>103.4014617821539</v>
      </c>
      <c r="BG20" s="11">
        <v>103.41650279323011</v>
      </c>
      <c r="BH20" s="11">
        <v>103.43103158891533</v>
      </c>
      <c r="BI20" s="11">
        <v>103.43998715683766</v>
      </c>
      <c r="BJ20" s="11">
        <v>103.43537916682936</v>
      </c>
      <c r="BK20" s="11">
        <v>103.41605812172429</v>
      </c>
      <c r="BL20" s="11">
        <v>103.38501787080314</v>
      </c>
      <c r="BM20" s="11">
        <v>103.32722263431175</v>
      </c>
      <c r="BN20" s="11">
        <v>103.24455704286302</v>
      </c>
      <c r="BO20" s="11">
        <v>103.15659053258707</v>
      </c>
      <c r="BP20" s="11">
        <v>103.06405393625211</v>
      </c>
      <c r="BQ20" s="11">
        <v>102.96714001322627</v>
      </c>
      <c r="BR20" s="11">
        <v>102.86562255802355</v>
      </c>
      <c r="BS20" s="11">
        <v>102.75937075807164</v>
      </c>
      <c r="BT20" s="11">
        <v>102.64918702310595</v>
      </c>
      <c r="BU20" s="11">
        <v>102.51481685608385</v>
      </c>
      <c r="BV20" s="8">
        <v>102.30641479913338</v>
      </c>
      <c r="BW20" s="8">
        <v>102.09692581451975</v>
      </c>
      <c r="BX20" s="11">
        <v>101.96837624681491</v>
      </c>
      <c r="BY20" s="11">
        <v>101.86830299586103</v>
      </c>
      <c r="BZ20" s="11">
        <v>101.76813069716242</v>
      </c>
      <c r="CA20" s="11">
        <v>101.66752461703624</v>
      </c>
      <c r="CB20" s="11">
        <v>101.56637371433568</v>
      </c>
      <c r="CC20" s="11">
        <v>101.46540744153273</v>
      </c>
      <c r="CD20" s="11">
        <v>101.3643047764283</v>
      </c>
      <c r="CE20" s="11">
        <v>101.26293902053732</v>
      </c>
      <c r="CF20" s="11">
        <v>101.162709858157</v>
      </c>
      <c r="CG20" s="11">
        <v>101.06371596734019</v>
      </c>
      <c r="CH20" s="11">
        <v>100.96569454631094</v>
      </c>
      <c r="CI20" s="11">
        <v>100.86905156160535</v>
      </c>
      <c r="CJ20" s="11">
        <v>100.77380211215473</v>
      </c>
      <c r="CK20" s="11">
        <v>100.67993315741734</v>
      </c>
      <c r="CL20" s="11">
        <v>100.58776060164472</v>
      </c>
      <c r="CM20" s="11">
        <v>100.49747631585852</v>
      </c>
      <c r="CN20" s="11">
        <v>100.40877483967637</v>
      </c>
      <c r="CO20" s="11">
        <v>100.32161815217013</v>
      </c>
      <c r="CP20" s="11">
        <v>100.23657709375047</v>
      </c>
      <c r="CQ20" s="11">
        <v>100.15306216131232</v>
      </c>
      <c r="CR20" s="11">
        <v>100.07181324439773</v>
      </c>
      <c r="CS20" s="11">
        <v>99.992278757922833</v>
      </c>
      <c r="CT20" s="11">
        <v>99.914712238296786</v>
      </c>
      <c r="CU20" s="11">
        <v>99.838997582981662</v>
      </c>
      <c r="CV20" s="11">
        <v>99.764541583159257</v>
      </c>
      <c r="CW20" s="11">
        <v>99.692108827828207</v>
      </c>
      <c r="CX20" s="11">
        <v>99.621220421453032</v>
      </c>
      <c r="CY20" s="11">
        <v>99.551934781213276</v>
      </c>
    </row>
    <row r="21" spans="1:103" x14ac:dyDescent="0.2">
      <c r="A21" s="37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8"/>
      <c r="BW21" s="8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</row>
    <row r="22" spans="1:103" x14ac:dyDescent="0.2">
      <c r="A22" s="37"/>
      <c r="B22" s="5" t="s">
        <v>40</v>
      </c>
      <c r="C22" s="11">
        <v>15.828439828871101</v>
      </c>
      <c r="D22" s="11">
        <v>15.748637489677952</v>
      </c>
      <c r="E22" s="11">
        <v>15.694789003566582</v>
      </c>
      <c r="F22" s="11">
        <v>15.665995397008055</v>
      </c>
      <c r="G22" s="11">
        <v>15.655682316805617</v>
      </c>
      <c r="H22" s="11">
        <v>15.657877594947465</v>
      </c>
      <c r="I22" s="11">
        <v>15.673064906131986</v>
      </c>
      <c r="J22" s="11">
        <v>15.707734207605132</v>
      </c>
      <c r="K22" s="11">
        <v>15.764022258334565</v>
      </c>
      <c r="L22" s="11">
        <v>15.835777682851583</v>
      </c>
      <c r="M22" s="11">
        <v>15.925040406372663</v>
      </c>
      <c r="N22" s="11">
        <v>16.031497725034008</v>
      </c>
      <c r="O22" s="11">
        <v>16.148855136970585</v>
      </c>
      <c r="P22" s="11">
        <v>16.247529766593892</v>
      </c>
      <c r="Q22" s="11">
        <v>16.332302088818675</v>
      </c>
      <c r="R22" s="11">
        <v>16.435548948821406</v>
      </c>
      <c r="S22" s="11">
        <v>16.552872415657887</v>
      </c>
      <c r="T22" s="11">
        <v>16.676664333648976</v>
      </c>
      <c r="U22" s="11">
        <v>16.805088177529409</v>
      </c>
      <c r="V22" s="11">
        <v>16.940723740181628</v>
      </c>
      <c r="W22" s="11">
        <v>17.087212580034631</v>
      </c>
      <c r="X22" s="11">
        <v>17.241691487693995</v>
      </c>
      <c r="Y22" s="11">
        <v>17.398649033261865</v>
      </c>
      <c r="Z22" s="11">
        <v>17.58496396412918</v>
      </c>
      <c r="AA22" s="11">
        <v>17.794644280325169</v>
      </c>
      <c r="AB22" s="11">
        <v>18.002390074477226</v>
      </c>
      <c r="AC22" s="11">
        <v>18.222615573246756</v>
      </c>
      <c r="AD22" s="11">
        <v>18.435899574610058</v>
      </c>
      <c r="AE22" s="11">
        <v>18.632858990944374</v>
      </c>
      <c r="AF22" s="11">
        <v>18.80244922999481</v>
      </c>
      <c r="AG22" s="11">
        <v>18.936989721673331</v>
      </c>
      <c r="AH22" s="11">
        <v>19.041076552809404</v>
      </c>
      <c r="AI22" s="11">
        <v>19.101551682619952</v>
      </c>
      <c r="AJ22" s="11">
        <v>19.123493129409677</v>
      </c>
      <c r="AK22" s="11">
        <v>19.131517401663427</v>
      </c>
      <c r="AL22" s="11">
        <v>19.126326917785406</v>
      </c>
      <c r="AM22" s="11">
        <v>19.109963687511662</v>
      </c>
      <c r="AN22" s="11">
        <v>19.079039462827552</v>
      </c>
      <c r="AO22" s="11">
        <v>19.030071629392069</v>
      </c>
      <c r="AP22" s="11">
        <v>18.969985681242427</v>
      </c>
      <c r="AQ22" s="11">
        <v>18.909715247427997</v>
      </c>
      <c r="AR22" s="11">
        <v>18.852298965632301</v>
      </c>
      <c r="AS22" s="11">
        <v>18.804287356021625</v>
      </c>
      <c r="AT22" s="11">
        <v>18.773751086567469</v>
      </c>
      <c r="AU22" s="11">
        <v>18.762872713605613</v>
      </c>
      <c r="AV22" s="11">
        <v>18.773234721207693</v>
      </c>
      <c r="AW22" s="11">
        <v>18.812726505049085</v>
      </c>
      <c r="AX22" s="11">
        <v>18.890219112543658</v>
      </c>
      <c r="AY22" s="11">
        <v>19.01093174161749</v>
      </c>
      <c r="AZ22" s="11">
        <v>19.182509054846498</v>
      </c>
      <c r="BA22" s="11">
        <v>19.39643029723533</v>
      </c>
      <c r="BB22" s="11">
        <v>19.655963030985248</v>
      </c>
      <c r="BC22" s="11">
        <v>19.95763792920166</v>
      </c>
      <c r="BD22" s="11">
        <v>20.295325378641355</v>
      </c>
      <c r="BE22" s="11">
        <v>20.646247701821828</v>
      </c>
      <c r="BF22" s="11">
        <v>21.008147797729286</v>
      </c>
      <c r="BG22" s="11">
        <v>21.393804249028637</v>
      </c>
      <c r="BH22" s="11">
        <v>21.791909234263272</v>
      </c>
      <c r="BI22" s="11">
        <v>22.204508383567195</v>
      </c>
      <c r="BJ22" s="11">
        <v>22.624891214100654</v>
      </c>
      <c r="BK22" s="11">
        <v>23.043787835696584</v>
      </c>
      <c r="BL22" s="11">
        <v>23.480286542623961</v>
      </c>
      <c r="BM22" s="11">
        <v>23.905169748613606</v>
      </c>
      <c r="BN22" s="11">
        <v>24.321998517304618</v>
      </c>
      <c r="BO22" s="11">
        <v>24.741463972768621</v>
      </c>
      <c r="BP22" s="11">
        <v>25.165199527699649</v>
      </c>
      <c r="BQ22" s="11">
        <v>25.573689878978545</v>
      </c>
      <c r="BR22" s="11">
        <v>25.973413083205909</v>
      </c>
      <c r="BS22" s="11">
        <v>26.381405872322883</v>
      </c>
      <c r="BT22" s="11">
        <v>26.789922588420712</v>
      </c>
      <c r="BU22" s="11">
        <v>27.171897966398124</v>
      </c>
      <c r="BV22" s="8">
        <v>27.48377365474483</v>
      </c>
      <c r="BW22" s="8">
        <v>27.753447652257783</v>
      </c>
      <c r="BX22" s="11">
        <v>28.10806310172401</v>
      </c>
      <c r="BY22" s="11">
        <v>28.55169333794742</v>
      </c>
      <c r="BZ22" s="11">
        <v>28.994392470694319</v>
      </c>
      <c r="CA22" s="11">
        <v>29.43540879495708</v>
      </c>
      <c r="CB22" s="11">
        <v>29.875293271777796</v>
      </c>
      <c r="CC22" s="11">
        <v>30.313422640507003</v>
      </c>
      <c r="CD22" s="11">
        <v>30.750354077355208</v>
      </c>
      <c r="CE22" s="11">
        <v>31.185768472014409</v>
      </c>
      <c r="CF22" s="11">
        <v>31.620154743301445</v>
      </c>
      <c r="CG22" s="11">
        <v>32.052628060020822</v>
      </c>
      <c r="CH22" s="11">
        <v>32.484256962991225</v>
      </c>
      <c r="CI22" s="11">
        <v>32.913364946058408</v>
      </c>
      <c r="CJ22" s="11">
        <v>33.341188651697188</v>
      </c>
      <c r="CK22" s="11">
        <v>33.766148810489447</v>
      </c>
      <c r="CL22" s="11">
        <v>34.188461648800363</v>
      </c>
      <c r="CM22" s="11">
        <v>34.60594858087839</v>
      </c>
      <c r="CN22" s="11">
        <v>35.019305986397178</v>
      </c>
      <c r="CO22" s="11">
        <v>35.422390217221441</v>
      </c>
      <c r="CP22" s="11">
        <v>35.817837352104242</v>
      </c>
      <c r="CQ22" s="11">
        <v>36.200805281848645</v>
      </c>
      <c r="CR22" s="11">
        <v>36.56997241506609</v>
      </c>
      <c r="CS22" s="11">
        <v>36.929172451951686</v>
      </c>
      <c r="CT22" s="11">
        <v>37.274719700456011</v>
      </c>
      <c r="CU22" s="11">
        <v>37.613243468447088</v>
      </c>
      <c r="CV22" s="11">
        <v>37.945524242584469</v>
      </c>
      <c r="CW22" s="11">
        <v>38.273028232427563</v>
      </c>
      <c r="CX22" s="11">
        <v>38.597908011712597</v>
      </c>
      <c r="CY22" s="11">
        <v>38.920572028339016</v>
      </c>
    </row>
    <row r="23" spans="1:103" x14ac:dyDescent="0.2">
      <c r="A23" s="37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8"/>
      <c r="BW23" s="8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</row>
    <row r="24" spans="1:103" ht="15" x14ac:dyDescent="0.25">
      <c r="A24" s="37"/>
      <c r="B24" s="4" t="s">
        <v>89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8"/>
      <c r="BW24" s="8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</row>
    <row r="25" spans="1:103" x14ac:dyDescent="0.2">
      <c r="A25" s="37"/>
      <c r="B25" s="5" t="s">
        <v>90</v>
      </c>
      <c r="C25" s="11">
        <v>100.67292028096307</v>
      </c>
      <c r="D25" s="11">
        <v>101.450790324102</v>
      </c>
      <c r="E25" s="11">
        <v>102.06675700842599</v>
      </c>
      <c r="F25" s="11">
        <v>102.50575870207288</v>
      </c>
      <c r="G25" s="11">
        <v>102.75313489124656</v>
      </c>
      <c r="H25" s="11">
        <v>102.71017660327961</v>
      </c>
      <c r="I25" s="11">
        <v>102.30854275582078</v>
      </c>
      <c r="J25" s="11">
        <v>101.62239024293382</v>
      </c>
      <c r="K25" s="11">
        <v>100.8018228305459</v>
      </c>
      <c r="L25" s="11">
        <v>99.961796677349071</v>
      </c>
      <c r="M25" s="11">
        <v>99.138265662603828</v>
      </c>
      <c r="N25" s="11">
        <v>98.299321728797409</v>
      </c>
      <c r="O25" s="11">
        <v>97.327175148942985</v>
      </c>
      <c r="P25" s="11">
        <v>96.572847282891971</v>
      </c>
      <c r="Q25" s="11">
        <v>96.125197066778526</v>
      </c>
      <c r="R25" s="11">
        <v>95.615265216253121</v>
      </c>
      <c r="S25" s="11">
        <v>94.999664799283536</v>
      </c>
      <c r="T25" s="11">
        <v>94.238742437700054</v>
      </c>
      <c r="U25" s="11">
        <v>93.320653079358024</v>
      </c>
      <c r="V25" s="11">
        <v>92.247916459472904</v>
      </c>
      <c r="W25" s="11">
        <v>91.042672827196824</v>
      </c>
      <c r="X25" s="11">
        <v>89.674766056556336</v>
      </c>
      <c r="Y25" s="11">
        <v>88.120510958035354</v>
      </c>
      <c r="Z25" s="11">
        <v>86.51874277692302</v>
      </c>
      <c r="AA25" s="11">
        <v>84.940891753688845</v>
      </c>
      <c r="AB25" s="11">
        <v>83.406184716511646</v>
      </c>
      <c r="AC25" s="11">
        <v>82.015991661684183</v>
      </c>
      <c r="AD25" s="11">
        <v>80.830587360725062</v>
      </c>
      <c r="AE25" s="11">
        <v>79.908108718978184</v>
      </c>
      <c r="AF25" s="11">
        <v>79.263389365250376</v>
      </c>
      <c r="AG25" s="11">
        <v>78.882207469546302</v>
      </c>
      <c r="AH25" s="11">
        <v>78.751213470357854</v>
      </c>
      <c r="AI25" s="11">
        <v>78.797752101570097</v>
      </c>
      <c r="AJ25" s="11">
        <v>78.993926828159985</v>
      </c>
      <c r="AK25" s="11">
        <v>79.35051836719353</v>
      </c>
      <c r="AL25" s="11">
        <v>79.81372461906318</v>
      </c>
      <c r="AM25" s="11">
        <v>80.352241346634614</v>
      </c>
      <c r="AN25" s="11">
        <v>80.965611898129367</v>
      </c>
      <c r="AO25" s="11">
        <v>81.629357277768165</v>
      </c>
      <c r="AP25" s="11">
        <v>82.315176541696673</v>
      </c>
      <c r="AQ25" s="11">
        <v>82.995200207885688</v>
      </c>
      <c r="AR25" s="11">
        <v>83.595544796378519</v>
      </c>
      <c r="AS25" s="11">
        <v>84.026267034879723</v>
      </c>
      <c r="AT25" s="11">
        <v>84.189069727713445</v>
      </c>
      <c r="AU25" s="11">
        <v>83.993525516428207</v>
      </c>
      <c r="AV25" s="11">
        <v>83.406035973234722</v>
      </c>
      <c r="AW25" s="11">
        <v>82.437635515619334</v>
      </c>
      <c r="AX25" s="11">
        <v>81.182072758182187</v>
      </c>
      <c r="AY25" s="11">
        <v>79.732134711709591</v>
      </c>
      <c r="AZ25" s="11">
        <v>78.161360061855547</v>
      </c>
      <c r="BA25" s="11">
        <v>76.543154912753181</v>
      </c>
      <c r="BB25" s="11">
        <v>74.919079152144548</v>
      </c>
      <c r="BC25" s="11">
        <v>73.287971639960745</v>
      </c>
      <c r="BD25" s="11">
        <v>71.594469356245583</v>
      </c>
      <c r="BE25" s="11">
        <v>69.833447173009247</v>
      </c>
      <c r="BF25" s="11">
        <v>68.064371049935247</v>
      </c>
      <c r="BG25" s="11">
        <v>66.332616159912078</v>
      </c>
      <c r="BH25" s="11">
        <v>64.656664460806638</v>
      </c>
      <c r="BI25" s="11">
        <v>63.040097839171025</v>
      </c>
      <c r="BJ25" s="11">
        <v>61.488534754183334</v>
      </c>
      <c r="BK25" s="11">
        <v>60.020293178268005</v>
      </c>
      <c r="BL25" s="11">
        <v>58.663312765965138</v>
      </c>
      <c r="BM25" s="11">
        <v>57.463734002024779</v>
      </c>
      <c r="BN25" s="11">
        <v>56.44377920348235</v>
      </c>
      <c r="BO25" s="11">
        <v>55.572301357499001</v>
      </c>
      <c r="BP25" s="11">
        <v>54.825475455841044</v>
      </c>
      <c r="BQ25" s="11">
        <v>54.195703492581579</v>
      </c>
      <c r="BR25" s="11">
        <v>53.66829569472128</v>
      </c>
      <c r="BS25" s="11">
        <v>53.2252924349051</v>
      </c>
      <c r="BT25" s="11">
        <v>52.844578806531025</v>
      </c>
      <c r="BU25" s="11">
        <v>52.468349031708861</v>
      </c>
      <c r="BV25" s="8">
        <v>51.990018344624488</v>
      </c>
      <c r="BW25" s="8">
        <v>51.499853418813316</v>
      </c>
      <c r="BX25" s="11">
        <v>51.151526010870221</v>
      </c>
      <c r="BY25" s="11">
        <v>50.888204712451348</v>
      </c>
      <c r="BZ25" s="11">
        <v>50.650899492835777</v>
      </c>
      <c r="CA25" s="11">
        <v>50.418402004473798</v>
      </c>
      <c r="CB25" s="11">
        <v>50.160995823023299</v>
      </c>
      <c r="CC25" s="11">
        <v>49.846606866936668</v>
      </c>
      <c r="CD25" s="11">
        <v>49.462309913251467</v>
      </c>
      <c r="CE25" s="11">
        <v>49.016549862122005</v>
      </c>
      <c r="CF25" s="11">
        <v>48.540072427781467</v>
      </c>
      <c r="CG25" s="11">
        <v>48.069624070301323</v>
      </c>
      <c r="CH25" s="11">
        <v>47.635660157215732</v>
      </c>
      <c r="CI25" s="11">
        <v>47.271237218000458</v>
      </c>
      <c r="CJ25" s="11">
        <v>47.00461368383327</v>
      </c>
      <c r="CK25" s="11">
        <v>46.849299432740807</v>
      </c>
      <c r="CL25" s="11">
        <v>46.825369769438822</v>
      </c>
      <c r="CM25" s="11">
        <v>46.881904366822766</v>
      </c>
      <c r="CN25" s="11">
        <v>46.957807971407881</v>
      </c>
      <c r="CO25" s="11">
        <v>47.057478890574828</v>
      </c>
      <c r="CP25" s="11">
        <v>47.195398371495003</v>
      </c>
      <c r="CQ25" s="11">
        <v>47.387129261536792</v>
      </c>
      <c r="CR25" s="11">
        <v>47.64280935918616</v>
      </c>
      <c r="CS25" s="11">
        <v>47.973017413587677</v>
      </c>
      <c r="CT25" s="11">
        <v>48.380221420260042</v>
      </c>
      <c r="CU25" s="11">
        <v>48.859827056246061</v>
      </c>
      <c r="CV25" s="11">
        <v>49.380654931070332</v>
      </c>
      <c r="CW25" s="11">
        <v>49.919405069023682</v>
      </c>
      <c r="CX25" s="11">
        <v>50.475120145932785</v>
      </c>
      <c r="CY25" s="11">
        <v>51.048738431011685</v>
      </c>
    </row>
    <row r="26" spans="1:103" x14ac:dyDescent="0.2">
      <c r="A26" s="37"/>
      <c r="B26" s="5" t="s">
        <v>91</v>
      </c>
      <c r="C26" s="11">
        <v>93.094798586721964</v>
      </c>
      <c r="D26" s="11">
        <v>93.641615509553276</v>
      </c>
      <c r="E26" s="11">
        <v>94.029747169249475</v>
      </c>
      <c r="F26" s="11">
        <v>94.278355528908008</v>
      </c>
      <c r="G26" s="11">
        <v>94.390624193546444</v>
      </c>
      <c r="H26" s="11">
        <v>94.281256209165605</v>
      </c>
      <c r="I26" s="11">
        <v>93.881799247567542</v>
      </c>
      <c r="J26" s="11">
        <v>93.251862654467388</v>
      </c>
      <c r="K26" s="11">
        <v>92.516569970600543</v>
      </c>
      <c r="L26" s="11">
        <v>91.766042021578656</v>
      </c>
      <c r="M26" s="11">
        <v>90.997311050101985</v>
      </c>
      <c r="N26" s="11">
        <v>90.178107468434604</v>
      </c>
      <c r="O26" s="11">
        <v>89.22730734149998</v>
      </c>
      <c r="P26" s="11">
        <v>88.416793261624022</v>
      </c>
      <c r="Q26" s="11">
        <v>87.844324476778667</v>
      </c>
      <c r="R26" s="11">
        <v>87.243229998052058</v>
      </c>
      <c r="S26" s="11">
        <v>86.566616415208827</v>
      </c>
      <c r="T26" s="11">
        <v>85.771899247540688</v>
      </c>
      <c r="U26" s="11">
        <v>84.841924219012867</v>
      </c>
      <c r="V26" s="11">
        <v>83.775793137742411</v>
      </c>
      <c r="W26" s="11">
        <v>82.594255646507037</v>
      </c>
      <c r="X26" s="11">
        <v>81.284223105828559</v>
      </c>
      <c r="Y26" s="11">
        <v>79.837741637462074</v>
      </c>
      <c r="Z26" s="11">
        <v>78.264972596620836</v>
      </c>
      <c r="AA26" s="11">
        <v>76.639091517173469</v>
      </c>
      <c r="AB26" s="11">
        <v>75.055752930688058</v>
      </c>
      <c r="AC26" s="11">
        <v>73.572930916718107</v>
      </c>
      <c r="AD26" s="11">
        <v>72.268221348127582</v>
      </c>
      <c r="AE26" s="11">
        <v>71.226497061107338</v>
      </c>
      <c r="AF26" s="11">
        <v>70.49814784751841</v>
      </c>
      <c r="AG26" s="11">
        <v>70.092723819578723</v>
      </c>
      <c r="AH26" s="11">
        <v>69.985717314408774</v>
      </c>
      <c r="AI26" s="11">
        <v>70.137948103376402</v>
      </c>
      <c r="AJ26" s="11">
        <v>70.488157473425247</v>
      </c>
      <c r="AK26" s="11">
        <v>70.963766037926248</v>
      </c>
      <c r="AL26" s="11">
        <v>71.507989218859265</v>
      </c>
      <c r="AM26" s="11">
        <v>72.093462859370362</v>
      </c>
      <c r="AN26" s="11">
        <v>72.722445958106505</v>
      </c>
      <c r="AO26" s="11">
        <v>73.372436315767615</v>
      </c>
      <c r="AP26" s="11">
        <v>74.014102565854415</v>
      </c>
      <c r="AQ26" s="11">
        <v>74.620192587932038</v>
      </c>
      <c r="AR26" s="11">
        <v>75.122388537302626</v>
      </c>
      <c r="AS26" s="11">
        <v>75.442420556278066</v>
      </c>
      <c r="AT26" s="11">
        <v>75.503125564948562</v>
      </c>
      <c r="AU26" s="11">
        <v>75.233887282039134</v>
      </c>
      <c r="AV26" s="11">
        <v>74.612246023212862</v>
      </c>
      <c r="AW26" s="11">
        <v>73.64869447140336</v>
      </c>
      <c r="AX26" s="11">
        <v>72.425143611477594</v>
      </c>
      <c r="AY26" s="11">
        <v>71.016629716567877</v>
      </c>
      <c r="AZ26" s="11">
        <v>69.477370604326865</v>
      </c>
      <c r="BA26" s="11">
        <v>67.865802372061296</v>
      </c>
      <c r="BB26" s="11">
        <v>66.213558900892494</v>
      </c>
      <c r="BC26" s="11">
        <v>64.518272859239957</v>
      </c>
      <c r="BD26" s="11">
        <v>62.743065984340276</v>
      </c>
      <c r="BE26" s="11">
        <v>60.895585455145032</v>
      </c>
      <c r="BF26" s="11">
        <v>59.026644405867536</v>
      </c>
      <c r="BG26" s="11">
        <v>57.169777553508084</v>
      </c>
      <c r="BH26" s="11">
        <v>55.346550894114863</v>
      </c>
      <c r="BI26" s="11">
        <v>53.573627068681716</v>
      </c>
      <c r="BJ26" s="11">
        <v>51.868180308894829</v>
      </c>
      <c r="BK26" s="11">
        <v>50.251448514529748</v>
      </c>
      <c r="BL26" s="11">
        <v>48.745107158405411</v>
      </c>
      <c r="BM26" s="11">
        <v>47.383932530513334</v>
      </c>
      <c r="BN26" s="11">
        <v>46.183153030155218</v>
      </c>
      <c r="BO26" s="11">
        <v>45.119928304120997</v>
      </c>
      <c r="BP26" s="11">
        <v>44.180847893412832</v>
      </c>
      <c r="BQ26" s="11">
        <v>43.357647679365769</v>
      </c>
      <c r="BR26" s="11">
        <v>42.62554014503457</v>
      </c>
      <c r="BS26" s="11">
        <v>41.961350361031371</v>
      </c>
      <c r="BT26" s="11">
        <v>41.343163742931523</v>
      </c>
      <c r="BU26" s="11">
        <v>40.748315590567749</v>
      </c>
      <c r="BV26" s="8">
        <v>40.195137567655074</v>
      </c>
      <c r="BW26" s="8">
        <v>39.63830127834224</v>
      </c>
      <c r="BX26" s="11">
        <v>39.019363316012665</v>
      </c>
      <c r="BY26" s="11">
        <v>38.376576067615552</v>
      </c>
      <c r="BZ26" s="11">
        <v>37.740667067802903</v>
      </c>
      <c r="CA26" s="11">
        <v>37.094267407067115</v>
      </c>
      <c r="CB26" s="11">
        <v>36.415610797967446</v>
      </c>
      <c r="CC26" s="11">
        <v>35.686590595399906</v>
      </c>
      <c r="CD26" s="11">
        <v>34.902083422757194</v>
      </c>
      <c r="CE26" s="11">
        <v>34.072772743564947</v>
      </c>
      <c r="CF26" s="11">
        <v>33.227299358863476</v>
      </c>
      <c r="CG26" s="11">
        <v>32.398697287565028</v>
      </c>
      <c r="CH26" s="11">
        <v>31.616403623137174</v>
      </c>
      <c r="CI26" s="11">
        <v>30.907051991120305</v>
      </c>
      <c r="CJ26" s="11">
        <v>30.288828951542783</v>
      </c>
      <c r="CK26" s="11">
        <v>29.771954912154509</v>
      </c>
      <c r="CL26" s="11">
        <v>29.369829472422605</v>
      </c>
      <c r="CM26" s="11">
        <v>29.030430641306271</v>
      </c>
      <c r="CN26" s="11">
        <v>28.701143097283975</v>
      </c>
      <c r="CO26" s="11">
        <v>28.388348476001703</v>
      </c>
      <c r="CP26" s="11">
        <v>28.095003110896311</v>
      </c>
      <c r="CQ26" s="11">
        <v>27.823952429533627</v>
      </c>
      <c r="CR26" s="11">
        <v>27.576346808609838</v>
      </c>
      <c r="CS26" s="11">
        <v>27.353102630631419</v>
      </c>
      <c r="CT26" s="11">
        <v>27.1533668358657</v>
      </c>
      <c r="CU26" s="11">
        <v>26.974471423066355</v>
      </c>
      <c r="CV26" s="11">
        <v>26.808775600004392</v>
      </c>
      <c r="CW26" s="11">
        <v>26.650219268108383</v>
      </c>
      <c r="CX26" s="11">
        <v>26.497223524588463</v>
      </c>
      <c r="CY26" s="11">
        <v>26.34842723713432</v>
      </c>
    </row>
    <row r="27" spans="1:103" x14ac:dyDescent="0.2">
      <c r="A27" s="37"/>
      <c r="B27" s="5" t="s">
        <v>92</v>
      </c>
      <c r="C27" s="11">
        <v>7.578121694241104</v>
      </c>
      <c r="D27" s="11">
        <v>7.8091748145487347</v>
      </c>
      <c r="E27" s="11">
        <v>8.0370098391765268</v>
      </c>
      <c r="F27" s="11">
        <v>8.2274031731648787</v>
      </c>
      <c r="G27" s="11">
        <v>8.3625106977001007</v>
      </c>
      <c r="H27" s="11">
        <v>8.4289203941140034</v>
      </c>
      <c r="I27" s="11">
        <v>8.4267435082532351</v>
      </c>
      <c r="J27" s="11">
        <v>8.3705275884664356</v>
      </c>
      <c r="K27" s="11">
        <v>8.2852528599453539</v>
      </c>
      <c r="L27" s="11">
        <v>8.1957546557704148</v>
      </c>
      <c r="M27" s="11">
        <v>8.1409546125018526</v>
      </c>
      <c r="N27" s="11">
        <v>8.1212142603628035</v>
      </c>
      <c r="O27" s="11">
        <v>8.0998678074430028</v>
      </c>
      <c r="P27" s="11">
        <v>8.156054021267952</v>
      </c>
      <c r="Q27" s="11">
        <v>8.2808725899998556</v>
      </c>
      <c r="R27" s="11">
        <v>8.3720352182010647</v>
      </c>
      <c r="S27" s="11">
        <v>8.4330483840747004</v>
      </c>
      <c r="T27" s="11">
        <v>8.4668431901593735</v>
      </c>
      <c r="U27" s="11">
        <v>8.4787288603451589</v>
      </c>
      <c r="V27" s="11">
        <v>8.4721233217304821</v>
      </c>
      <c r="W27" s="11">
        <v>8.4484171806897752</v>
      </c>
      <c r="X27" s="11">
        <v>8.3905429507277702</v>
      </c>
      <c r="Y27" s="11">
        <v>8.2827693205732817</v>
      </c>
      <c r="Z27" s="11">
        <v>8.2537701803021815</v>
      </c>
      <c r="AA27" s="11">
        <v>8.301800236515394</v>
      </c>
      <c r="AB27" s="11">
        <v>8.3504317858235861</v>
      </c>
      <c r="AC27" s="11">
        <v>8.4430607449660844</v>
      </c>
      <c r="AD27" s="11">
        <v>8.5623660125974741</v>
      </c>
      <c r="AE27" s="11">
        <v>8.6816116578708495</v>
      </c>
      <c r="AF27" s="11">
        <v>8.7652415177319618</v>
      </c>
      <c r="AG27" s="11">
        <v>8.7894836499675808</v>
      </c>
      <c r="AH27" s="11">
        <v>8.7654961559490729</v>
      </c>
      <c r="AI27" s="11">
        <v>8.6598039981936914</v>
      </c>
      <c r="AJ27" s="11">
        <v>8.5057693547347384</v>
      </c>
      <c r="AK27" s="11">
        <v>8.3867523292672939</v>
      </c>
      <c r="AL27" s="11">
        <v>8.3057354002039165</v>
      </c>
      <c r="AM27" s="11">
        <v>8.2587784872642587</v>
      </c>
      <c r="AN27" s="11">
        <v>8.2431659400228536</v>
      </c>
      <c r="AO27" s="11">
        <v>8.2569209620005406</v>
      </c>
      <c r="AP27" s="11">
        <v>8.3010739758422609</v>
      </c>
      <c r="AQ27" s="11">
        <v>8.3750076199536441</v>
      </c>
      <c r="AR27" s="11">
        <v>8.473156259075882</v>
      </c>
      <c r="AS27" s="11">
        <v>8.5838464786016502</v>
      </c>
      <c r="AT27" s="11">
        <v>8.6859441627648923</v>
      </c>
      <c r="AU27" s="11">
        <v>8.7596382343890831</v>
      </c>
      <c r="AV27" s="11">
        <v>8.793789950021857</v>
      </c>
      <c r="AW27" s="11">
        <v>8.7889410442159761</v>
      </c>
      <c r="AX27" s="11">
        <v>8.7569291467045911</v>
      </c>
      <c r="AY27" s="11">
        <v>8.7155049951417016</v>
      </c>
      <c r="AZ27" s="11">
        <v>8.6839894575286856</v>
      </c>
      <c r="BA27" s="11">
        <v>8.6773525406918921</v>
      </c>
      <c r="BB27" s="11">
        <v>8.705520251252052</v>
      </c>
      <c r="BC27" s="11">
        <v>8.7696987807207893</v>
      </c>
      <c r="BD27" s="11">
        <v>8.8514033719053096</v>
      </c>
      <c r="BE27" s="11">
        <v>8.9378617178642195</v>
      </c>
      <c r="BF27" s="11">
        <v>9.037726644067714</v>
      </c>
      <c r="BG27" s="11">
        <v>9.1628386064039802</v>
      </c>
      <c r="BH27" s="11">
        <v>9.3101135666917703</v>
      </c>
      <c r="BI27" s="11">
        <v>9.4664707704893054</v>
      </c>
      <c r="BJ27" s="11">
        <v>9.6203544452885037</v>
      </c>
      <c r="BK27" s="11">
        <v>9.7688446637382533</v>
      </c>
      <c r="BL27" s="11">
        <v>9.918205607559722</v>
      </c>
      <c r="BM27" s="11">
        <v>10.079801471511452</v>
      </c>
      <c r="BN27" s="11">
        <v>10.260626173327131</v>
      </c>
      <c r="BO27" s="11">
        <v>10.452373053377997</v>
      </c>
      <c r="BP27" s="11">
        <v>10.644627562428212</v>
      </c>
      <c r="BQ27" s="11">
        <v>10.838055813215815</v>
      </c>
      <c r="BR27" s="11">
        <v>11.042755549686715</v>
      </c>
      <c r="BS27" s="11">
        <v>11.263942073873734</v>
      </c>
      <c r="BT27" s="11">
        <v>11.501415063599509</v>
      </c>
      <c r="BU27" s="11">
        <v>11.720033441141108</v>
      </c>
      <c r="BV27" s="8">
        <v>11.794880776969407</v>
      </c>
      <c r="BW27" s="8">
        <v>11.861552140471066</v>
      </c>
      <c r="BX27" s="11">
        <v>12.132162694857552</v>
      </c>
      <c r="BY27" s="11">
        <v>12.511628644835792</v>
      </c>
      <c r="BZ27" s="11">
        <v>12.910232425032872</v>
      </c>
      <c r="CA27" s="11">
        <v>13.324134597406672</v>
      </c>
      <c r="CB27" s="11">
        <v>13.745385025055857</v>
      </c>
      <c r="CC27" s="11">
        <v>14.160016271536765</v>
      </c>
      <c r="CD27" s="11">
        <v>14.560226490494271</v>
      </c>
      <c r="CE27" s="11">
        <v>14.943777118557064</v>
      </c>
      <c r="CF27" s="11">
        <v>15.312773068917993</v>
      </c>
      <c r="CG27" s="11">
        <v>15.670926782736295</v>
      </c>
      <c r="CH27" s="11">
        <v>16.019256534078558</v>
      </c>
      <c r="CI27" s="11">
        <v>16.364185226880153</v>
      </c>
      <c r="CJ27" s="11">
        <v>16.71578473229048</v>
      </c>
      <c r="CK27" s="11">
        <v>17.077344520586298</v>
      </c>
      <c r="CL27" s="11">
        <v>17.455540297016224</v>
      </c>
      <c r="CM27" s="11">
        <v>17.851473725516502</v>
      </c>
      <c r="CN27" s="11">
        <v>18.256664874123903</v>
      </c>
      <c r="CO27" s="11">
        <v>18.669130414573129</v>
      </c>
      <c r="CP27" s="11">
        <v>19.100395260598692</v>
      </c>
      <c r="CQ27" s="11">
        <v>19.563176832003165</v>
      </c>
      <c r="CR27" s="11">
        <v>20.066462550576325</v>
      </c>
      <c r="CS27" s="11">
        <v>20.619914782956254</v>
      </c>
      <c r="CT27" s="11">
        <v>21.226854584394342</v>
      </c>
      <c r="CU27" s="11">
        <v>21.885355633179703</v>
      </c>
      <c r="CV27" s="11">
        <v>22.57187933106594</v>
      </c>
      <c r="CW27" s="11">
        <v>23.269185800915299</v>
      </c>
      <c r="CX27" s="11">
        <v>23.977896621344321</v>
      </c>
      <c r="CY27" s="11">
        <v>24.700311193877372</v>
      </c>
    </row>
    <row r="28" spans="1:103" x14ac:dyDescent="0.2">
      <c r="A28" s="37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8"/>
      <c r="BW28" s="8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</row>
    <row r="29" spans="1:103" x14ac:dyDescent="0.2">
      <c r="A29" s="37"/>
      <c r="B29" s="5" t="s">
        <v>93</v>
      </c>
      <c r="C29" s="11">
        <v>8.1402203015475081</v>
      </c>
      <c r="D29" s="11">
        <v>8.3394276914755352</v>
      </c>
      <c r="E29" s="11">
        <v>8.5473055933142703</v>
      </c>
      <c r="F29" s="11">
        <v>8.7267147660866442</v>
      </c>
      <c r="G29" s="11">
        <v>8.8594717633744082</v>
      </c>
      <c r="H29" s="11">
        <v>8.9401867699070614</v>
      </c>
      <c r="I29" s="11">
        <v>8.975907551613707</v>
      </c>
      <c r="J29" s="11">
        <v>8.976257792814641</v>
      </c>
      <c r="K29" s="11">
        <v>8.9554258902791144</v>
      </c>
      <c r="L29" s="11">
        <v>8.931141057432983</v>
      </c>
      <c r="M29" s="11">
        <v>8.9463683251250625</v>
      </c>
      <c r="N29" s="11">
        <v>9.0057492759043587</v>
      </c>
      <c r="O29" s="11">
        <v>9.0777902514107609</v>
      </c>
      <c r="P29" s="11">
        <v>9.2245530745887905</v>
      </c>
      <c r="Q29" s="11">
        <v>9.4267588023730262</v>
      </c>
      <c r="R29" s="11">
        <v>9.5962004368568135</v>
      </c>
      <c r="S29" s="11">
        <v>9.741686499130747</v>
      </c>
      <c r="T29" s="11">
        <v>9.8713486170147284</v>
      </c>
      <c r="U29" s="11">
        <v>9.9935603045234771</v>
      </c>
      <c r="V29" s="11">
        <v>10.112853611306065</v>
      </c>
      <c r="W29" s="11">
        <v>10.228819322312113</v>
      </c>
      <c r="X29" s="11">
        <v>10.32247419010654</v>
      </c>
      <c r="Y29" s="11">
        <v>10.374503525143274</v>
      </c>
      <c r="Z29" s="11">
        <v>10.545931221163611</v>
      </c>
      <c r="AA29" s="11">
        <v>10.832331219186111</v>
      </c>
      <c r="AB29" s="11">
        <v>11.125638555028528</v>
      </c>
      <c r="AC29" s="11">
        <v>11.475770558227893</v>
      </c>
      <c r="AD29" s="11">
        <v>11.84803756460421</v>
      </c>
      <c r="AE29" s="11">
        <v>12.188738764483441</v>
      </c>
      <c r="AF29" s="11">
        <v>12.433293335153209</v>
      </c>
      <c r="AG29" s="11">
        <v>12.539794676252045</v>
      </c>
      <c r="AH29" s="11">
        <v>12.524692883506988</v>
      </c>
      <c r="AI29" s="11">
        <v>12.346816855021189</v>
      </c>
      <c r="AJ29" s="11">
        <v>12.066948065625775</v>
      </c>
      <c r="AK29" s="11">
        <v>11.81835857581887</v>
      </c>
      <c r="AL29" s="11">
        <v>11.615115305204792</v>
      </c>
      <c r="AM29" s="11">
        <v>11.455655145008507</v>
      </c>
      <c r="AN29" s="11">
        <v>11.335105456672242</v>
      </c>
      <c r="AO29" s="11">
        <v>11.253437089734666</v>
      </c>
      <c r="AP29" s="11">
        <v>11.215530132863991</v>
      </c>
      <c r="AQ29" s="11">
        <v>11.22351380972996</v>
      </c>
      <c r="AR29" s="11">
        <v>11.279135852913498</v>
      </c>
      <c r="AS29" s="11">
        <v>11.378010428759143</v>
      </c>
      <c r="AT29" s="11">
        <v>11.504085556422636</v>
      </c>
      <c r="AU29" s="11">
        <v>11.64320833449783</v>
      </c>
      <c r="AV29" s="11">
        <v>11.7859874467336</v>
      </c>
      <c r="AW29" s="11">
        <v>11.933600598485267</v>
      </c>
      <c r="AX29" s="11">
        <v>12.091006948748161</v>
      </c>
      <c r="AY29" s="11">
        <v>12.272484670035547</v>
      </c>
      <c r="AZ29" s="11">
        <v>12.499018575391899</v>
      </c>
      <c r="BA29" s="11">
        <v>12.786045751172241</v>
      </c>
      <c r="BB29" s="11">
        <v>13.147639842592284</v>
      </c>
      <c r="BC29" s="11">
        <v>13.592581437903203</v>
      </c>
      <c r="BD29" s="11">
        <v>14.107381003845887</v>
      </c>
      <c r="BE29" s="11">
        <v>14.67735575750026</v>
      </c>
      <c r="BF29" s="11">
        <v>15.311266183326049</v>
      </c>
      <c r="BG29" s="11">
        <v>16.02741692991199</v>
      </c>
      <c r="BH29" s="11">
        <v>16.821488270340868</v>
      </c>
      <c r="BI29" s="11">
        <v>17.670020285080255</v>
      </c>
      <c r="BJ29" s="11">
        <v>18.547699934710678</v>
      </c>
      <c r="BK29" s="11">
        <v>19.439926514583316</v>
      </c>
      <c r="BL29" s="11">
        <v>20.34707929829521</v>
      </c>
      <c r="BM29" s="11">
        <v>21.272614857410723</v>
      </c>
      <c r="BN29" s="11">
        <v>22.217249148466482</v>
      </c>
      <c r="BO29" s="11">
        <v>23.165757230211149</v>
      </c>
      <c r="BP29" s="11">
        <v>24.093307552875821</v>
      </c>
      <c r="BQ29" s="11">
        <v>24.996872278137282</v>
      </c>
      <c r="BR29" s="11">
        <v>25.906429600923385</v>
      </c>
      <c r="BS29" s="11">
        <v>26.843611983312915</v>
      </c>
      <c r="BT29" s="11">
        <v>27.81938783184177</v>
      </c>
      <c r="BU29" s="11">
        <v>28.762007143809431</v>
      </c>
      <c r="BV29" s="8">
        <v>29.344048784798083</v>
      </c>
      <c r="BW29" s="8">
        <v>29.924471427719922</v>
      </c>
      <c r="BX29" s="11">
        <v>31.092672108975155</v>
      </c>
      <c r="BY29" s="11">
        <v>32.60225357987018</v>
      </c>
      <c r="BZ29" s="11">
        <v>34.20774837349596</v>
      </c>
      <c r="CA29" s="11">
        <v>35.919659636863969</v>
      </c>
      <c r="CB29" s="11">
        <v>37.745858778299166</v>
      </c>
      <c r="CC29" s="11">
        <v>39.678815026286181</v>
      </c>
      <c r="CD29" s="11">
        <v>41.717356279655696</v>
      </c>
      <c r="CE29" s="11">
        <v>43.858412202098748</v>
      </c>
      <c r="CF29" s="11">
        <v>46.084916211624844</v>
      </c>
      <c r="CG29" s="11">
        <v>48.369002752314259</v>
      </c>
      <c r="CH29" s="11">
        <v>50.66754816590057</v>
      </c>
      <c r="CI29" s="11">
        <v>52.946444816482774</v>
      </c>
      <c r="CJ29" s="11">
        <v>55.187953152738345</v>
      </c>
      <c r="CK29" s="11">
        <v>57.360507803316644</v>
      </c>
      <c r="CL29" s="11">
        <v>59.433577281769566</v>
      </c>
      <c r="CM29" s="11">
        <v>61.492280104575279</v>
      </c>
      <c r="CN29" s="11">
        <v>63.609539216755273</v>
      </c>
      <c r="CO29" s="11">
        <v>65.763355097445057</v>
      </c>
      <c r="CP29" s="11">
        <v>67.985026323740954</v>
      </c>
      <c r="CQ29" s="11">
        <v>70.310560232405749</v>
      </c>
      <c r="CR29" s="11">
        <v>72.766935699804918</v>
      </c>
      <c r="CS29" s="11">
        <v>75.384189725757125</v>
      </c>
      <c r="CT29" s="11">
        <v>78.173932215126683</v>
      </c>
      <c r="CU29" s="11">
        <v>81.133584751044069</v>
      </c>
      <c r="CV29" s="11">
        <v>84.195860593731283</v>
      </c>
      <c r="CW29" s="11">
        <v>87.313299627372757</v>
      </c>
      <c r="CX29" s="11">
        <v>90.492109858580847</v>
      </c>
      <c r="CY29" s="11">
        <v>93.744916808794713</v>
      </c>
    </row>
    <row r="30" spans="1:103" x14ac:dyDescent="0.2">
      <c r="A30" s="37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8"/>
      <c r="BW30" s="8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</row>
    <row r="31" spans="1:103" x14ac:dyDescent="0.2">
      <c r="A31" s="37"/>
      <c r="B31" s="5" t="s">
        <v>94</v>
      </c>
      <c r="C31" s="11">
        <v>43.146128920954389</v>
      </c>
      <c r="D31" s="11">
        <v>43.04497393045164</v>
      </c>
      <c r="E31" s="11">
        <v>42.987995049504953</v>
      </c>
      <c r="F31" s="11">
        <v>42.960548901664794</v>
      </c>
      <c r="G31" s="11">
        <v>42.955308608158084</v>
      </c>
      <c r="H31" s="11">
        <v>42.990286648813111</v>
      </c>
      <c r="I31" s="11">
        <v>43.081658612760137</v>
      </c>
      <c r="J31" s="11">
        <v>43.214383589535885</v>
      </c>
      <c r="K31" s="11">
        <v>43.353475456960325</v>
      </c>
      <c r="L31" s="11">
        <v>43.470533149681692</v>
      </c>
      <c r="M31" s="11">
        <v>43.557043745892635</v>
      </c>
      <c r="N31" s="11">
        <v>43.624062273736456</v>
      </c>
      <c r="O31" s="11">
        <v>43.711324469355084</v>
      </c>
      <c r="P31" s="11">
        <v>43.728214335564722</v>
      </c>
      <c r="Q31" s="11">
        <v>43.668900626467845</v>
      </c>
      <c r="R31" s="11">
        <v>43.65525078284</v>
      </c>
      <c r="S31" s="11">
        <v>43.703485893495376</v>
      </c>
      <c r="T31" s="11">
        <v>43.816965809049343</v>
      </c>
      <c r="U31" s="11">
        <v>43.984838045091642</v>
      </c>
      <c r="V31" s="11">
        <v>44.19403788485068</v>
      </c>
      <c r="W31" s="11">
        <v>44.432080434832706</v>
      </c>
      <c r="X31" s="11">
        <v>44.710452797563747</v>
      </c>
      <c r="Y31" s="11">
        <v>45.044008600370958</v>
      </c>
      <c r="Z31" s="11">
        <v>45.36861083816904</v>
      </c>
      <c r="AA31" s="11">
        <v>45.683147539200334</v>
      </c>
      <c r="AB31" s="11">
        <v>46.014359474372327</v>
      </c>
      <c r="AC31" s="11">
        <v>46.314953964911062</v>
      </c>
      <c r="AD31" s="11">
        <v>46.569314003987103</v>
      </c>
      <c r="AE31" s="11">
        <v>46.769777103552897</v>
      </c>
      <c r="AF31" s="11">
        <v>46.922405608484056</v>
      </c>
      <c r="AG31" s="11">
        <v>47.034527076427757</v>
      </c>
      <c r="AH31" s="11">
        <v>47.104636194393009</v>
      </c>
      <c r="AI31" s="11">
        <v>47.160615516013884</v>
      </c>
      <c r="AJ31" s="11">
        <v>47.192162518518074</v>
      </c>
      <c r="AK31" s="11">
        <v>47.162633147775622</v>
      </c>
      <c r="AL31" s="11">
        <v>47.085665525311448</v>
      </c>
      <c r="AM31" s="11">
        <v>46.975324423956486</v>
      </c>
      <c r="AN31" s="11">
        <v>46.839509661082936</v>
      </c>
      <c r="AO31" s="11">
        <v>46.694360449754868</v>
      </c>
      <c r="AP31" s="11">
        <v>46.549870382124205</v>
      </c>
      <c r="AQ31" s="11">
        <v>46.405160350736388</v>
      </c>
      <c r="AR31" s="11">
        <v>46.273206583447106</v>
      </c>
      <c r="AS31" s="11">
        <v>46.178532774928236</v>
      </c>
      <c r="AT31" s="11">
        <v>46.150231768904696</v>
      </c>
      <c r="AU31" s="11">
        <v>46.210502934598708</v>
      </c>
      <c r="AV31" s="11">
        <v>46.372148529742432</v>
      </c>
      <c r="AW31" s="11">
        <v>46.632300097821535</v>
      </c>
      <c r="AX31" s="11">
        <v>46.955292553614534</v>
      </c>
      <c r="AY31" s="11">
        <v>47.317077570606138</v>
      </c>
      <c r="AZ31" s="11">
        <v>47.715861728549889</v>
      </c>
      <c r="BA31" s="11">
        <v>48.138396944155062</v>
      </c>
      <c r="BB31" s="11">
        <v>48.555285186397469</v>
      </c>
      <c r="BC31" s="11">
        <v>48.948595534251886</v>
      </c>
      <c r="BD31" s="11">
        <v>49.340075429698707</v>
      </c>
      <c r="BE31" s="11">
        <v>49.742857829284624</v>
      </c>
      <c r="BF31" s="11">
        <v>50.14176942981566</v>
      </c>
      <c r="BG31" s="11">
        <v>50.522992476585294</v>
      </c>
      <c r="BH31" s="11">
        <v>50.875458361398771</v>
      </c>
      <c r="BI31" s="11">
        <v>51.194563352502207</v>
      </c>
      <c r="BJ31" s="11">
        <v>51.48101309755706</v>
      </c>
      <c r="BK31" s="11">
        <v>51.731822964741959</v>
      </c>
      <c r="BL31" s="11">
        <v>51.938722162787421</v>
      </c>
      <c r="BM31" s="11">
        <v>52.102716258698031</v>
      </c>
      <c r="BN31" s="11">
        <v>52.2302259530952</v>
      </c>
      <c r="BO31" s="11">
        <v>52.319818632361468</v>
      </c>
      <c r="BP31" s="11">
        <v>52.374995577785135</v>
      </c>
      <c r="BQ31" s="11">
        <v>52.407913325388499</v>
      </c>
      <c r="BR31" s="11">
        <v>52.422507947255667</v>
      </c>
      <c r="BS31" s="11">
        <v>52.423947168994268</v>
      </c>
      <c r="BT31" s="11">
        <v>52.420000850853043</v>
      </c>
      <c r="BU31" s="11">
        <v>52.442234504663823</v>
      </c>
      <c r="BV31" s="8">
        <v>52.54636547818685</v>
      </c>
      <c r="BW31" s="8">
        <v>52.671745659705749</v>
      </c>
      <c r="BX31" s="11">
        <v>52.710352035477449</v>
      </c>
      <c r="BY31" s="11">
        <v>52.692834755966601</v>
      </c>
      <c r="BZ31" s="11">
        <v>52.671423060028843</v>
      </c>
      <c r="CA31" s="11">
        <v>52.645728515367097</v>
      </c>
      <c r="CB31" s="11">
        <v>52.616125595109473</v>
      </c>
      <c r="CC31" s="11">
        <v>52.584464328387256</v>
      </c>
      <c r="CD31" s="11">
        <v>52.547748678347915</v>
      </c>
      <c r="CE31" s="11">
        <v>52.496883931424897</v>
      </c>
      <c r="CF31" s="11">
        <v>52.421601871169109</v>
      </c>
      <c r="CG31" s="11">
        <v>52.326626979929024</v>
      </c>
      <c r="CH31" s="11">
        <v>52.209551920838813</v>
      </c>
      <c r="CI31" s="11">
        <v>52.057446053281694</v>
      </c>
      <c r="CJ31" s="11">
        <v>51.860357747796058</v>
      </c>
      <c r="CK31" s="11">
        <v>51.605287368364671</v>
      </c>
      <c r="CL31" s="11">
        <v>51.272138782504264</v>
      </c>
      <c r="CM31" s="11">
        <v>50.880738064621475</v>
      </c>
      <c r="CN31" s="11">
        <v>50.465082993195701</v>
      </c>
      <c r="CO31" s="11">
        <v>50.030993766552179</v>
      </c>
      <c r="CP31" s="11">
        <v>49.582008736793512</v>
      </c>
      <c r="CQ31" s="11">
        <v>49.121678536754423</v>
      </c>
      <c r="CR31" s="11">
        <v>48.657046588842299</v>
      </c>
      <c r="CS31" s="11">
        <v>48.195309245717276</v>
      </c>
      <c r="CT31" s="11">
        <v>47.740612737044167</v>
      </c>
      <c r="CU31" s="11">
        <v>47.295097099804515</v>
      </c>
      <c r="CV31" s="11">
        <v>46.858427344461631</v>
      </c>
      <c r="CW31" s="11">
        <v>46.428428608843319</v>
      </c>
      <c r="CX31" s="11">
        <v>46.002938540674627</v>
      </c>
      <c r="CY31" s="11">
        <v>45.58097254679037</v>
      </c>
    </row>
    <row r="32" spans="1:103" x14ac:dyDescent="0.2">
      <c r="A32" s="37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8"/>
      <c r="BW32" s="8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</row>
    <row r="33" spans="1:103" x14ac:dyDescent="0.2">
      <c r="A33" s="37"/>
      <c r="B33" s="5" t="s">
        <v>95</v>
      </c>
      <c r="C33" s="11">
        <v>21.001795952477568</v>
      </c>
      <c r="D33" s="11">
        <v>20.911125573009421</v>
      </c>
      <c r="E33" s="11">
        <v>20.798087393127922</v>
      </c>
      <c r="F33" s="11">
        <v>20.68238831016183</v>
      </c>
      <c r="G33" s="11">
        <v>20.583126241512005</v>
      </c>
      <c r="H33" s="11">
        <v>20.508835323769709</v>
      </c>
      <c r="I33" s="11">
        <v>20.460649065867486</v>
      </c>
      <c r="J33" s="11">
        <v>20.431499695360781</v>
      </c>
      <c r="K33" s="11">
        <v>20.409276424904149</v>
      </c>
      <c r="L33" s="11">
        <v>20.389200092847652</v>
      </c>
      <c r="M33" s="11">
        <v>20.372115261506945</v>
      </c>
      <c r="N33" s="11">
        <v>20.378871997398402</v>
      </c>
      <c r="O33" s="11">
        <v>20.43147668072557</v>
      </c>
      <c r="P33" s="11">
        <v>20.475713640322482</v>
      </c>
      <c r="Q33" s="11">
        <v>20.508434791627622</v>
      </c>
      <c r="R33" s="11">
        <v>20.589804512989783</v>
      </c>
      <c r="S33" s="11">
        <v>20.72205964840574</v>
      </c>
      <c r="T33" s="11">
        <v>20.912394162447349</v>
      </c>
      <c r="U33" s="11">
        <v>21.152098189031548</v>
      </c>
      <c r="V33" s="11">
        <v>21.391321235384499</v>
      </c>
      <c r="W33" s="11">
        <v>21.589251298383104</v>
      </c>
      <c r="X33" s="11">
        <v>21.762174823926568</v>
      </c>
      <c r="Y33" s="11">
        <v>21.942788587135976</v>
      </c>
      <c r="Z33" s="11">
        <v>22.159978385547056</v>
      </c>
      <c r="AA33" s="11">
        <v>22.406762949843888</v>
      </c>
      <c r="AB33" s="11">
        <v>22.646099672463013</v>
      </c>
      <c r="AC33" s="11">
        <v>22.861962934105076</v>
      </c>
      <c r="AD33" s="11">
        <v>23.055396047735599</v>
      </c>
      <c r="AE33" s="11">
        <v>23.231094375390107</v>
      </c>
      <c r="AF33" s="11">
        <v>23.382715253144145</v>
      </c>
      <c r="AG33" s="11">
        <v>23.509772426724069</v>
      </c>
      <c r="AH33" s="11">
        <v>23.615758744167806</v>
      </c>
      <c r="AI33" s="11">
        <v>23.68134623291008</v>
      </c>
      <c r="AJ33" s="11">
        <v>23.693503824729884</v>
      </c>
      <c r="AK33" s="11">
        <v>23.670983270583502</v>
      </c>
      <c r="AL33" s="11">
        <v>23.631258185437236</v>
      </c>
      <c r="AM33" s="11">
        <v>23.574578786927631</v>
      </c>
      <c r="AN33" s="11">
        <v>23.491392472411505</v>
      </c>
      <c r="AO33" s="11">
        <v>23.374292281239693</v>
      </c>
      <c r="AP33" s="11">
        <v>23.228333147982212</v>
      </c>
      <c r="AQ33" s="11">
        <v>23.064188336790473</v>
      </c>
      <c r="AR33" s="11">
        <v>22.88196390122507</v>
      </c>
      <c r="AS33" s="11">
        <v>22.686289706329323</v>
      </c>
      <c r="AT33" s="11">
        <v>22.491808842649348</v>
      </c>
      <c r="AU33" s="11">
        <v>22.307133637737088</v>
      </c>
      <c r="AV33" s="11">
        <v>22.133612826898865</v>
      </c>
      <c r="AW33" s="11">
        <v>21.983346949553965</v>
      </c>
      <c r="AX33" s="11">
        <v>21.877502373593519</v>
      </c>
      <c r="AY33" s="11">
        <v>21.839882357506163</v>
      </c>
      <c r="AZ33" s="11">
        <v>21.882378713802911</v>
      </c>
      <c r="BA33" s="11">
        <v>21.99779006030785</v>
      </c>
      <c r="BB33" s="11">
        <v>22.165124077648969</v>
      </c>
      <c r="BC33" s="11">
        <v>22.349372995474859</v>
      </c>
      <c r="BD33" s="11">
        <v>22.54076611656599</v>
      </c>
      <c r="BE33" s="11">
        <v>22.748370497240259</v>
      </c>
      <c r="BF33" s="11">
        <v>22.969840675868223</v>
      </c>
      <c r="BG33" s="11">
        <v>23.209735989792915</v>
      </c>
      <c r="BH33" s="11">
        <v>23.47601267872416</v>
      </c>
      <c r="BI33" s="11">
        <v>23.773501372346765</v>
      </c>
      <c r="BJ33" s="11">
        <v>24.099041081287016</v>
      </c>
      <c r="BK33" s="11">
        <v>24.440157495070473</v>
      </c>
      <c r="BL33" s="11">
        <v>24.7748779616539</v>
      </c>
      <c r="BM33" s="11">
        <v>25.088597841518311</v>
      </c>
      <c r="BN33" s="11">
        <v>25.364601242930267</v>
      </c>
      <c r="BO33" s="11">
        <v>25.581138861353846</v>
      </c>
      <c r="BP33" s="11">
        <v>25.730834537241158</v>
      </c>
      <c r="BQ33" s="11">
        <v>25.810185108747842</v>
      </c>
      <c r="BR33" s="11">
        <v>25.841281390504601</v>
      </c>
      <c r="BS33" s="11">
        <v>25.84524040297427</v>
      </c>
      <c r="BT33" s="11">
        <v>25.827119037223451</v>
      </c>
      <c r="BU33" s="11">
        <v>25.800525519547733</v>
      </c>
      <c r="BV33" s="8">
        <v>25.807411317921758</v>
      </c>
      <c r="BW33" s="8">
        <v>25.788450931468454</v>
      </c>
      <c r="BX33" s="11">
        <v>25.678979338766649</v>
      </c>
      <c r="BY33" s="11">
        <v>25.510160610062627</v>
      </c>
      <c r="BZ33" s="11">
        <v>25.285765705643637</v>
      </c>
      <c r="CA33" s="11">
        <v>25.00872024829372</v>
      </c>
      <c r="CB33" s="11">
        <v>24.696438823964279</v>
      </c>
      <c r="CC33" s="11">
        <v>24.371736218137631</v>
      </c>
      <c r="CD33" s="11">
        <v>24.051608782415851</v>
      </c>
      <c r="CE33" s="11">
        <v>23.74827784604334</v>
      </c>
      <c r="CF33" s="11">
        <v>23.471930564735214</v>
      </c>
      <c r="CG33" s="11">
        <v>23.232105759926441</v>
      </c>
      <c r="CH33" s="11">
        <v>23.032165420980981</v>
      </c>
      <c r="CI33" s="11">
        <v>22.869925420312022</v>
      </c>
      <c r="CJ33" s="11">
        <v>22.738182586594508</v>
      </c>
      <c r="CK33" s="11">
        <v>22.622135397407199</v>
      </c>
      <c r="CL33" s="11">
        <v>22.508001506097337</v>
      </c>
      <c r="CM33" s="11">
        <v>22.388803248213947</v>
      </c>
      <c r="CN33" s="11">
        <v>22.262448175071469</v>
      </c>
      <c r="CO33" s="11">
        <v>22.129759957393389</v>
      </c>
      <c r="CP33" s="11">
        <v>21.986573795284567</v>
      </c>
      <c r="CQ33" s="11">
        <v>21.814591129316181</v>
      </c>
      <c r="CR33" s="11">
        <v>21.628556589764699</v>
      </c>
      <c r="CS33" s="11">
        <v>21.44761957950459</v>
      </c>
      <c r="CT33" s="11">
        <v>21.261431863054707</v>
      </c>
      <c r="CU33" s="11">
        <v>21.062934175246419</v>
      </c>
      <c r="CV33" s="11">
        <v>20.842688472383745</v>
      </c>
      <c r="CW33" s="11">
        <v>20.594254740893845</v>
      </c>
      <c r="CX33" s="11">
        <v>20.316053632899404</v>
      </c>
      <c r="CY33" s="11">
        <v>20.012833739162559</v>
      </c>
    </row>
    <row r="34" spans="1:103" x14ac:dyDescent="0.2">
      <c r="A34" s="37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8"/>
      <c r="BW34" s="8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</row>
    <row r="35" spans="1:103" x14ac:dyDescent="0.2">
      <c r="A35" s="37"/>
      <c r="B35" s="5" t="s">
        <v>96</v>
      </c>
      <c r="C35" s="11">
        <v>14.77265083742517</v>
      </c>
      <c r="D35" s="11">
        <v>15.795499800876145</v>
      </c>
      <c r="E35" s="11">
        <v>16.736957841705369</v>
      </c>
      <c r="F35" s="11">
        <v>17.564212814979474</v>
      </c>
      <c r="G35" s="11">
        <v>18.274558790557638</v>
      </c>
      <c r="H35" s="11">
        <v>18.84960355617207</v>
      </c>
      <c r="I35" s="11">
        <v>19.294445304038373</v>
      </c>
      <c r="J35" s="11">
        <v>19.592281828370641</v>
      </c>
      <c r="K35" s="11">
        <v>19.75189993198687</v>
      </c>
      <c r="L35" s="11">
        <v>19.789852464915437</v>
      </c>
      <c r="M35" s="11">
        <v>19.808248661793684</v>
      </c>
      <c r="N35" s="11">
        <v>19.80751529590124</v>
      </c>
      <c r="O35" s="11">
        <v>19.72256755872538</v>
      </c>
      <c r="P35" s="11">
        <v>20.302132401357444</v>
      </c>
      <c r="Q35" s="11">
        <v>21.509920756803243</v>
      </c>
      <c r="R35" s="11">
        <v>22.593097184377839</v>
      </c>
      <c r="S35" s="11">
        <v>23.620936818918196</v>
      </c>
      <c r="T35" s="11">
        <v>24.48993533108662</v>
      </c>
      <c r="U35" s="11">
        <v>25.083984070835836</v>
      </c>
      <c r="V35" s="11">
        <v>25.338296094538432</v>
      </c>
      <c r="W35" s="11">
        <v>25.230486529870845</v>
      </c>
      <c r="X35" s="11">
        <v>24.690661937322524</v>
      </c>
      <c r="Y35" s="11">
        <v>23.682799435981966</v>
      </c>
      <c r="Z35" s="11">
        <v>23.007284679108924</v>
      </c>
      <c r="AA35" s="11">
        <v>22.694125088365517</v>
      </c>
      <c r="AB35" s="11">
        <v>22.371608418057217</v>
      </c>
      <c r="AC35" s="11">
        <v>22.307524536532171</v>
      </c>
      <c r="AD35" s="11">
        <v>22.426672757882628</v>
      </c>
      <c r="AE35" s="11">
        <v>22.630130232940306</v>
      </c>
      <c r="AF35" s="11">
        <v>22.791318811374467</v>
      </c>
      <c r="AG35" s="11">
        <v>22.816692667706707</v>
      </c>
      <c r="AH35" s="11">
        <v>22.76023516672894</v>
      </c>
      <c r="AI35" s="11">
        <v>22.346072583113713</v>
      </c>
      <c r="AJ35" s="11">
        <v>21.666825119388029</v>
      </c>
      <c r="AK35" s="11">
        <v>21.120578547902046</v>
      </c>
      <c r="AL35" s="11">
        <v>20.658355511976467</v>
      </c>
      <c r="AM35" s="11">
        <v>20.252436753915234</v>
      </c>
      <c r="AN35" s="11">
        <v>19.92242359392764</v>
      </c>
      <c r="AO35" s="11">
        <v>19.715602628223987</v>
      </c>
      <c r="AP35" s="11">
        <v>19.676641266307097</v>
      </c>
      <c r="AQ35" s="11">
        <v>19.799977455192195</v>
      </c>
      <c r="AR35" s="11">
        <v>20.056102699789307</v>
      </c>
      <c r="AS35" s="11">
        <v>20.400126872415424</v>
      </c>
      <c r="AT35" s="11">
        <v>20.747154642548317</v>
      </c>
      <c r="AU35" s="11">
        <v>21.020969699041238</v>
      </c>
      <c r="AV35" s="11">
        <v>21.169405149419678</v>
      </c>
      <c r="AW35" s="11">
        <v>21.190536484964735</v>
      </c>
      <c r="AX35" s="11">
        <v>21.101856445338001</v>
      </c>
      <c r="AY35" s="11">
        <v>20.970690421363066</v>
      </c>
      <c r="AZ35" s="11">
        <v>20.91678227397956</v>
      </c>
      <c r="BA35" s="11">
        <v>20.99446206276329</v>
      </c>
      <c r="BB35" s="11">
        <v>21.179559443865585</v>
      </c>
      <c r="BC35" s="11">
        <v>21.449775906499379</v>
      </c>
      <c r="BD35" s="11">
        <v>21.780965483928007</v>
      </c>
      <c r="BE35" s="11">
        <v>22.159778878190945</v>
      </c>
      <c r="BF35" s="11">
        <v>22.579798191968074</v>
      </c>
      <c r="BG35" s="11">
        <v>23.040165663827459</v>
      </c>
      <c r="BH35" s="11">
        <v>23.487063267233239</v>
      </c>
      <c r="BI35" s="11">
        <v>23.832726689181797</v>
      </c>
      <c r="BJ35" s="11">
        <v>23.999985933868082</v>
      </c>
      <c r="BK35" s="11">
        <v>23.96615841061038</v>
      </c>
      <c r="BL35" s="11">
        <v>23.761314135169677</v>
      </c>
      <c r="BM35" s="11">
        <v>23.473308222255032</v>
      </c>
      <c r="BN35" s="11">
        <v>23.198912825864067</v>
      </c>
      <c r="BO35" s="11">
        <v>22.986007216404118</v>
      </c>
      <c r="BP35" s="11">
        <v>22.869746264120501</v>
      </c>
      <c r="BQ35" s="11">
        <v>22.876433240425996</v>
      </c>
      <c r="BR35" s="11">
        <v>22.986199589608788</v>
      </c>
      <c r="BS35" s="11">
        <v>23.167509822283375</v>
      </c>
      <c r="BT35" s="11">
        <v>23.405027818687614</v>
      </c>
      <c r="BU35" s="11">
        <v>23.631998516405993</v>
      </c>
      <c r="BV35" s="8">
        <v>23.456335899727886</v>
      </c>
      <c r="BW35" s="8">
        <v>23.271190908558374</v>
      </c>
      <c r="BX35" s="11">
        <v>23.734936569328486</v>
      </c>
      <c r="BY35" s="11">
        <v>24.504155636711797</v>
      </c>
      <c r="BZ35" s="11">
        <v>25.275233644859814</v>
      </c>
      <c r="CA35" s="11">
        <v>26.03366243102197</v>
      </c>
      <c r="CB35" s="11">
        <v>26.802754449416621</v>
      </c>
      <c r="CC35" s="11">
        <v>27.590134607267053</v>
      </c>
      <c r="CD35" s="11">
        <v>28.320255994389164</v>
      </c>
      <c r="CE35" s="11">
        <v>28.937360442893397</v>
      </c>
      <c r="CF35" s="11">
        <v>29.475635038636316</v>
      </c>
      <c r="CG35" s="11">
        <v>30.006291440780792</v>
      </c>
      <c r="CH35" s="11">
        <v>30.562069522008795</v>
      </c>
      <c r="CI35" s="11">
        <v>31.159409023240265</v>
      </c>
      <c r="CJ35" s="11">
        <v>31.814733759904119</v>
      </c>
      <c r="CK35" s="11">
        <v>32.522945965951152</v>
      </c>
      <c r="CL35" s="11">
        <v>33.269451828111833</v>
      </c>
      <c r="CM35" s="11">
        <v>34.045726083141211</v>
      </c>
      <c r="CN35" s="11">
        <v>34.848809338201406</v>
      </c>
      <c r="CO35" s="11">
        <v>35.674394143034839</v>
      </c>
      <c r="CP35" s="11">
        <v>36.528885516369925</v>
      </c>
      <c r="CQ35" s="11">
        <v>37.410740129329398</v>
      </c>
      <c r="CR35" s="11">
        <v>38.300551261738825</v>
      </c>
      <c r="CS35" s="11">
        <v>39.201713776170813</v>
      </c>
      <c r="CT35" s="11">
        <v>40.122605571177928</v>
      </c>
      <c r="CU35" s="11">
        <v>41.068496885427599</v>
      </c>
      <c r="CV35" s="11">
        <v>42.005196706312901</v>
      </c>
      <c r="CW35" s="11">
        <v>42.896946012447536</v>
      </c>
      <c r="CX35" s="11">
        <v>43.7508323297644</v>
      </c>
      <c r="CY35" s="11">
        <v>44.596353059245772</v>
      </c>
    </row>
    <row r="36" spans="1:103" x14ac:dyDescent="0.2">
      <c r="A36" s="37"/>
      <c r="BV36" s="120"/>
      <c r="BW36" s="120"/>
    </row>
    <row r="37" spans="1:103" x14ac:dyDescent="0.2">
      <c r="A37" s="37"/>
      <c r="B37" s="86" t="s">
        <v>83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</row>
    <row r="38" spans="1:103" ht="15" x14ac:dyDescent="0.25">
      <c r="A38" s="37"/>
      <c r="B38" s="24"/>
    </row>
    <row r="39" spans="1:103" ht="15" x14ac:dyDescent="0.25">
      <c r="A39" s="37"/>
      <c r="B39" s="4"/>
    </row>
    <row r="40" spans="1:103" x14ac:dyDescent="0.2">
      <c r="A40" s="37"/>
    </row>
    <row r="41" spans="1:103" x14ac:dyDescent="0.2">
      <c r="A41" s="37"/>
    </row>
    <row r="42" spans="1:103" x14ac:dyDescent="0.2">
      <c r="A42" s="37"/>
    </row>
    <row r="43" spans="1:103" x14ac:dyDescent="0.2">
      <c r="A43" s="37"/>
    </row>
    <row r="44" spans="1:103" ht="15" x14ac:dyDescent="0.25">
      <c r="A44" s="38"/>
    </row>
    <row r="45" spans="1:103" x14ac:dyDescent="0.2">
      <c r="A45" s="37"/>
    </row>
    <row r="46" spans="1:103" x14ac:dyDescent="0.2">
      <c r="A46" s="37"/>
    </row>
    <row r="47" spans="1:103" x14ac:dyDescent="0.2">
      <c r="A47" s="37"/>
    </row>
    <row r="48" spans="1:103" x14ac:dyDescent="0.2">
      <c r="A48" s="37"/>
    </row>
    <row r="49" spans="1:1" x14ac:dyDescent="0.2">
      <c r="A49" s="37"/>
    </row>
    <row r="50" spans="1:1" x14ac:dyDescent="0.2">
      <c r="A50" s="37"/>
    </row>
    <row r="51" spans="1:1" x14ac:dyDescent="0.2">
      <c r="A51" s="37"/>
    </row>
    <row r="52" spans="1:1" x14ac:dyDescent="0.2">
      <c r="A52" s="37"/>
    </row>
    <row r="53" spans="1:1" x14ac:dyDescent="0.2">
      <c r="A53" s="37"/>
    </row>
    <row r="54" spans="1:1" x14ac:dyDescent="0.2">
      <c r="A54" s="37"/>
    </row>
    <row r="55" spans="1:1" x14ac:dyDescent="0.2">
      <c r="A55" s="37"/>
    </row>
    <row r="56" spans="1:1" x14ac:dyDescent="0.2">
      <c r="A56" s="37"/>
    </row>
    <row r="57" spans="1:1" x14ac:dyDescent="0.2">
      <c r="A57" s="37"/>
    </row>
    <row r="58" spans="1:1" x14ac:dyDescent="0.2">
      <c r="A58" s="37"/>
    </row>
    <row r="59" spans="1:1" x14ac:dyDescent="0.2">
      <c r="A59" s="37"/>
    </row>
    <row r="60" spans="1:1" x14ac:dyDescent="0.2">
      <c r="A60" s="37"/>
    </row>
    <row r="61" spans="1:1" x14ac:dyDescent="0.2">
      <c r="A61" s="37"/>
    </row>
    <row r="62" spans="1:1" x14ac:dyDescent="0.2">
      <c r="A62" s="37"/>
    </row>
    <row r="63" spans="1:1" x14ac:dyDescent="0.2">
      <c r="A63" s="39"/>
    </row>
    <row r="64" spans="1:1" ht="15" x14ac:dyDescent="0.25">
      <c r="A64" s="38"/>
    </row>
    <row r="65" spans="1:1" x14ac:dyDescent="0.2">
      <c r="A65" s="37"/>
    </row>
    <row r="66" spans="1:1" x14ac:dyDescent="0.2">
      <c r="A66" s="37"/>
    </row>
    <row r="67" spans="1:1" x14ac:dyDescent="0.2">
      <c r="A67" s="37"/>
    </row>
    <row r="68" spans="1:1" x14ac:dyDescent="0.2">
      <c r="A68" s="37"/>
    </row>
    <row r="69" spans="1:1" x14ac:dyDescent="0.2">
      <c r="A69" s="37"/>
    </row>
    <row r="70" spans="1:1" x14ac:dyDescent="0.2">
      <c r="A70" s="37"/>
    </row>
    <row r="71" spans="1:1" x14ac:dyDescent="0.2">
      <c r="A71" s="37"/>
    </row>
    <row r="72" spans="1:1" x14ac:dyDescent="0.2">
      <c r="A72" s="37"/>
    </row>
    <row r="73" spans="1:1" x14ac:dyDescent="0.2">
      <c r="A73" s="37"/>
    </row>
    <row r="74" spans="1:1" x14ac:dyDescent="0.2">
      <c r="A74" s="37"/>
    </row>
    <row r="75" spans="1:1" x14ac:dyDescent="0.2">
      <c r="A75" s="37"/>
    </row>
    <row r="76" spans="1:1" x14ac:dyDescent="0.2">
      <c r="A76" s="37"/>
    </row>
    <row r="77" spans="1:1" x14ac:dyDescent="0.2">
      <c r="A77" s="37"/>
    </row>
    <row r="78" spans="1:1" x14ac:dyDescent="0.2">
      <c r="A78" s="37"/>
    </row>
    <row r="79" spans="1:1" x14ac:dyDescent="0.2">
      <c r="A79" s="37"/>
    </row>
    <row r="80" spans="1:1" x14ac:dyDescent="0.2">
      <c r="A80" s="37"/>
    </row>
    <row r="81" spans="1:1" x14ac:dyDescent="0.2">
      <c r="A81" s="37"/>
    </row>
    <row r="82" spans="1:1" x14ac:dyDescent="0.2">
      <c r="A82" s="37"/>
    </row>
    <row r="83" spans="1:1" ht="15" x14ac:dyDescent="0.25">
      <c r="A83" s="32"/>
    </row>
    <row r="84" spans="1:1" ht="15" x14ac:dyDescent="0.25">
      <c r="A84" s="38"/>
    </row>
    <row r="85" spans="1:1" x14ac:dyDescent="0.2">
      <c r="A85" s="37"/>
    </row>
    <row r="86" spans="1:1" x14ac:dyDescent="0.2">
      <c r="A86" s="37"/>
    </row>
    <row r="87" spans="1:1" x14ac:dyDescent="0.2">
      <c r="A87" s="37"/>
    </row>
    <row r="88" spans="1:1" x14ac:dyDescent="0.2">
      <c r="A88" s="37"/>
    </row>
    <row r="89" spans="1:1" x14ac:dyDescent="0.2">
      <c r="A89" s="37"/>
    </row>
    <row r="90" spans="1:1" x14ac:dyDescent="0.2">
      <c r="A90" s="37"/>
    </row>
    <row r="91" spans="1:1" x14ac:dyDescent="0.2">
      <c r="A91" s="37"/>
    </row>
    <row r="92" spans="1:1" x14ac:dyDescent="0.2">
      <c r="A92" s="37"/>
    </row>
    <row r="93" spans="1:1" x14ac:dyDescent="0.2">
      <c r="A93" s="37"/>
    </row>
    <row r="94" spans="1:1" x14ac:dyDescent="0.2">
      <c r="A94" s="37"/>
    </row>
    <row r="95" spans="1:1" x14ac:dyDescent="0.2">
      <c r="A95" s="37"/>
    </row>
    <row r="96" spans="1:1" x14ac:dyDescent="0.2">
      <c r="A96" s="37"/>
    </row>
    <row r="97" spans="1:1" x14ac:dyDescent="0.2">
      <c r="A97" s="37"/>
    </row>
    <row r="98" spans="1:1" x14ac:dyDescent="0.2">
      <c r="A98" s="37"/>
    </row>
    <row r="99" spans="1:1" x14ac:dyDescent="0.2">
      <c r="A99" s="37"/>
    </row>
    <row r="100" spans="1:1" x14ac:dyDescent="0.2">
      <c r="A100" s="37"/>
    </row>
    <row r="101" spans="1:1" x14ac:dyDescent="0.2">
      <c r="A101" s="37"/>
    </row>
    <row r="102" spans="1:1" x14ac:dyDescent="0.2">
      <c r="A102" s="37"/>
    </row>
    <row r="104" spans="1:1" ht="15" x14ac:dyDescent="0.25">
      <c r="A104" s="38"/>
    </row>
    <row r="105" spans="1:1" x14ac:dyDescent="0.2">
      <c r="A105" s="37"/>
    </row>
    <row r="106" spans="1:1" x14ac:dyDescent="0.2">
      <c r="A106" s="37"/>
    </row>
    <row r="107" spans="1:1" x14ac:dyDescent="0.2">
      <c r="A107" s="37"/>
    </row>
    <row r="108" spans="1:1" x14ac:dyDescent="0.2">
      <c r="A108" s="37"/>
    </row>
    <row r="109" spans="1:1" x14ac:dyDescent="0.2">
      <c r="A109" s="37"/>
    </row>
    <row r="110" spans="1:1" x14ac:dyDescent="0.2">
      <c r="A110" s="37"/>
    </row>
    <row r="111" spans="1:1" x14ac:dyDescent="0.2">
      <c r="A111" s="37"/>
    </row>
    <row r="112" spans="1:1" x14ac:dyDescent="0.2">
      <c r="A112" s="37"/>
    </row>
    <row r="113" spans="1:1" x14ac:dyDescent="0.2">
      <c r="A113" s="37"/>
    </row>
    <row r="114" spans="1:1" x14ac:dyDescent="0.2">
      <c r="A114" s="37"/>
    </row>
    <row r="115" spans="1:1" x14ac:dyDescent="0.2">
      <c r="A115" s="37"/>
    </row>
    <row r="116" spans="1:1" x14ac:dyDescent="0.2">
      <c r="A116" s="37"/>
    </row>
    <row r="117" spans="1:1" x14ac:dyDescent="0.2">
      <c r="A117" s="37"/>
    </row>
    <row r="118" spans="1:1" x14ac:dyDescent="0.2">
      <c r="A118" s="37"/>
    </row>
    <row r="119" spans="1:1" x14ac:dyDescent="0.2">
      <c r="A119" s="37"/>
    </row>
    <row r="120" spans="1:1" x14ac:dyDescent="0.2">
      <c r="A120" s="37"/>
    </row>
    <row r="121" spans="1:1" x14ac:dyDescent="0.2">
      <c r="A121" s="37"/>
    </row>
    <row r="122" spans="1:1" x14ac:dyDescent="0.2">
      <c r="A122" s="37"/>
    </row>
    <row r="123" spans="1:1" x14ac:dyDescent="0.2">
      <c r="A123" s="39"/>
    </row>
    <row r="124" spans="1:1" ht="15" x14ac:dyDescent="0.25">
      <c r="A124" s="38"/>
    </row>
    <row r="125" spans="1:1" x14ac:dyDescent="0.2">
      <c r="A125" s="37"/>
    </row>
    <row r="126" spans="1:1" x14ac:dyDescent="0.2">
      <c r="A126" s="37"/>
    </row>
    <row r="127" spans="1:1" x14ac:dyDescent="0.2">
      <c r="A127" s="37"/>
    </row>
    <row r="128" spans="1:1" x14ac:dyDescent="0.2">
      <c r="A128" s="37"/>
    </row>
    <row r="129" spans="1:1" x14ac:dyDescent="0.2">
      <c r="A129" s="37"/>
    </row>
    <row r="130" spans="1:1" x14ac:dyDescent="0.2">
      <c r="A130" s="37"/>
    </row>
    <row r="131" spans="1:1" x14ac:dyDescent="0.2">
      <c r="A131" s="37"/>
    </row>
    <row r="132" spans="1:1" x14ac:dyDescent="0.2">
      <c r="A132" s="37"/>
    </row>
    <row r="133" spans="1:1" x14ac:dyDescent="0.2">
      <c r="A133" s="37"/>
    </row>
    <row r="134" spans="1:1" x14ac:dyDescent="0.2">
      <c r="A134" s="37"/>
    </row>
    <row r="135" spans="1:1" x14ac:dyDescent="0.2">
      <c r="A135" s="37"/>
    </row>
    <row r="136" spans="1:1" x14ac:dyDescent="0.2">
      <c r="A136" s="37"/>
    </row>
    <row r="137" spans="1:1" x14ac:dyDescent="0.2">
      <c r="A137" s="37"/>
    </row>
    <row r="138" spans="1:1" x14ac:dyDescent="0.2">
      <c r="A138" s="37"/>
    </row>
    <row r="139" spans="1:1" x14ac:dyDescent="0.2">
      <c r="A139" s="37"/>
    </row>
    <row r="140" spans="1:1" x14ac:dyDescent="0.2">
      <c r="A140" s="37"/>
    </row>
    <row r="141" spans="1:1" x14ac:dyDescent="0.2">
      <c r="A141" s="37"/>
    </row>
    <row r="142" spans="1:1" x14ac:dyDescent="0.2">
      <c r="A142" s="37"/>
    </row>
    <row r="143" spans="1:1" ht="15" x14ac:dyDescent="0.25">
      <c r="A143" s="32"/>
    </row>
    <row r="144" spans="1:1" ht="15" x14ac:dyDescent="0.25">
      <c r="A144" s="38"/>
    </row>
    <row r="145" spans="1:1" x14ac:dyDescent="0.2">
      <c r="A145" s="37"/>
    </row>
    <row r="146" spans="1:1" x14ac:dyDescent="0.2">
      <c r="A146" s="37"/>
    </row>
    <row r="147" spans="1:1" x14ac:dyDescent="0.2">
      <c r="A147" s="37"/>
    </row>
    <row r="148" spans="1:1" x14ac:dyDescent="0.2">
      <c r="A148" s="37"/>
    </row>
    <row r="149" spans="1:1" x14ac:dyDescent="0.2">
      <c r="A149" s="37"/>
    </row>
    <row r="150" spans="1:1" x14ac:dyDescent="0.2">
      <c r="A150" s="37"/>
    </row>
    <row r="151" spans="1:1" x14ac:dyDescent="0.2">
      <c r="A151" s="37"/>
    </row>
    <row r="152" spans="1:1" x14ac:dyDescent="0.2">
      <c r="A152" s="37"/>
    </row>
    <row r="153" spans="1:1" x14ac:dyDescent="0.2">
      <c r="A153" s="37"/>
    </row>
    <row r="154" spans="1:1" x14ac:dyDescent="0.2">
      <c r="A154" s="37"/>
    </row>
    <row r="155" spans="1:1" x14ac:dyDescent="0.2">
      <c r="A155" s="37"/>
    </row>
    <row r="156" spans="1:1" x14ac:dyDescent="0.2">
      <c r="A156" s="37"/>
    </row>
    <row r="157" spans="1:1" x14ac:dyDescent="0.2">
      <c r="A157" s="37"/>
    </row>
    <row r="158" spans="1:1" x14ac:dyDescent="0.2">
      <c r="A158" s="37"/>
    </row>
    <row r="159" spans="1:1" x14ac:dyDescent="0.2">
      <c r="A159" s="37"/>
    </row>
    <row r="160" spans="1:1" x14ac:dyDescent="0.2">
      <c r="A160" s="37"/>
    </row>
    <row r="161" spans="1:1" x14ac:dyDescent="0.2">
      <c r="A161" s="37"/>
    </row>
    <row r="162" spans="1:1" x14ac:dyDescent="0.2">
      <c r="A162" s="37"/>
    </row>
    <row r="163" spans="1:1" x14ac:dyDescent="0.2">
      <c r="A163" s="37"/>
    </row>
    <row r="164" spans="1:1" x14ac:dyDescent="0.2">
      <c r="A164" s="33"/>
    </row>
    <row r="165" spans="1:1" x14ac:dyDescent="0.2">
      <c r="A165" s="33"/>
    </row>
    <row r="166" spans="1:1" x14ac:dyDescent="0.2">
      <c r="A166" s="33"/>
    </row>
    <row r="167" spans="1:1" x14ac:dyDescent="0.2">
      <c r="A167" s="33"/>
    </row>
    <row r="168" spans="1:1" x14ac:dyDescent="0.2">
      <c r="A168" s="33"/>
    </row>
    <row r="169" spans="1:1" x14ac:dyDescent="0.2">
      <c r="A169" s="33"/>
    </row>
    <row r="170" spans="1:1" x14ac:dyDescent="0.2">
      <c r="A170" s="33"/>
    </row>
    <row r="171" spans="1:1" x14ac:dyDescent="0.2">
      <c r="A171" s="33"/>
    </row>
    <row r="172" spans="1:1" x14ac:dyDescent="0.2">
      <c r="A172" s="33"/>
    </row>
    <row r="173" spans="1:1" x14ac:dyDescent="0.2">
      <c r="A173" s="33"/>
    </row>
    <row r="174" spans="1:1" x14ac:dyDescent="0.2">
      <c r="A174" s="33"/>
    </row>
    <row r="175" spans="1:1" x14ac:dyDescent="0.2">
      <c r="A175" s="33"/>
    </row>
    <row r="176" spans="1:1" x14ac:dyDescent="0.2">
      <c r="A176" s="33"/>
    </row>
    <row r="177" spans="1:1" x14ac:dyDescent="0.2">
      <c r="A177" s="33"/>
    </row>
    <row r="178" spans="1:1" x14ac:dyDescent="0.2">
      <c r="A178" s="33"/>
    </row>
    <row r="179" spans="1:1" x14ac:dyDescent="0.2">
      <c r="A179" s="33"/>
    </row>
    <row r="180" spans="1:1" x14ac:dyDescent="0.2">
      <c r="A180" s="33"/>
    </row>
    <row r="181" spans="1:1" x14ac:dyDescent="0.2">
      <c r="A181" s="33"/>
    </row>
    <row r="182" spans="1:1" x14ac:dyDescent="0.2">
      <c r="A182" s="33"/>
    </row>
    <row r="183" spans="1:1" ht="15" x14ac:dyDescent="0.25">
      <c r="A183" s="32"/>
    </row>
    <row r="184" spans="1:1" x14ac:dyDescent="0.2">
      <c r="A184" s="33"/>
    </row>
    <row r="185" spans="1:1" x14ac:dyDescent="0.2">
      <c r="A185" s="33"/>
    </row>
    <row r="186" spans="1:1" x14ac:dyDescent="0.2">
      <c r="A186" s="33"/>
    </row>
    <row r="187" spans="1:1" x14ac:dyDescent="0.2">
      <c r="A187" s="33"/>
    </row>
    <row r="188" spans="1:1" x14ac:dyDescent="0.2">
      <c r="A188" s="33"/>
    </row>
    <row r="189" spans="1:1" x14ac:dyDescent="0.2">
      <c r="A189" s="33"/>
    </row>
    <row r="190" spans="1:1" x14ac:dyDescent="0.2">
      <c r="A190" s="33"/>
    </row>
    <row r="191" spans="1:1" x14ac:dyDescent="0.2">
      <c r="A191" s="33"/>
    </row>
    <row r="192" spans="1:1" x14ac:dyDescent="0.2">
      <c r="A192" s="33"/>
    </row>
    <row r="193" spans="1:1" x14ac:dyDescent="0.2">
      <c r="A193" s="33"/>
    </row>
    <row r="194" spans="1:1" x14ac:dyDescent="0.2">
      <c r="A194" s="33"/>
    </row>
    <row r="195" spans="1:1" x14ac:dyDescent="0.2">
      <c r="A195" s="33"/>
    </row>
    <row r="196" spans="1:1" x14ac:dyDescent="0.2">
      <c r="A196" s="33"/>
    </row>
    <row r="197" spans="1:1" x14ac:dyDescent="0.2">
      <c r="A197" s="33"/>
    </row>
    <row r="198" spans="1:1" x14ac:dyDescent="0.2">
      <c r="A198" s="33"/>
    </row>
    <row r="199" spans="1:1" x14ac:dyDescent="0.2">
      <c r="A199" s="33"/>
    </row>
    <row r="200" spans="1:1" x14ac:dyDescent="0.2">
      <c r="A200" s="33"/>
    </row>
    <row r="201" spans="1:1" x14ac:dyDescent="0.2">
      <c r="A201" s="33"/>
    </row>
    <row r="202" spans="1:1" x14ac:dyDescent="0.2">
      <c r="A202" s="33"/>
    </row>
    <row r="203" spans="1:1" x14ac:dyDescent="0.2">
      <c r="A203" s="33"/>
    </row>
    <row r="204" spans="1:1" x14ac:dyDescent="0.2">
      <c r="A204" s="33"/>
    </row>
    <row r="205" spans="1:1" x14ac:dyDescent="0.2">
      <c r="A205" s="33"/>
    </row>
    <row r="206" spans="1:1" x14ac:dyDescent="0.2">
      <c r="A206" s="33"/>
    </row>
    <row r="207" spans="1:1" x14ac:dyDescent="0.2">
      <c r="A207" s="33"/>
    </row>
    <row r="208" spans="1:1" x14ac:dyDescent="0.2">
      <c r="A208" s="33"/>
    </row>
    <row r="209" spans="1:1" x14ac:dyDescent="0.2">
      <c r="A209" s="33"/>
    </row>
    <row r="210" spans="1:1" x14ac:dyDescent="0.2">
      <c r="A210" s="33"/>
    </row>
    <row r="211" spans="1:1" x14ac:dyDescent="0.2">
      <c r="A211" s="33"/>
    </row>
    <row r="212" spans="1:1" x14ac:dyDescent="0.2">
      <c r="A212" s="33"/>
    </row>
    <row r="213" spans="1:1" x14ac:dyDescent="0.2">
      <c r="A213" s="33"/>
    </row>
    <row r="214" spans="1:1" x14ac:dyDescent="0.2">
      <c r="A214" s="33"/>
    </row>
    <row r="215" spans="1:1" x14ac:dyDescent="0.2">
      <c r="A215" s="33"/>
    </row>
    <row r="216" spans="1:1" x14ac:dyDescent="0.2">
      <c r="A216" s="33"/>
    </row>
    <row r="217" spans="1:1" x14ac:dyDescent="0.2">
      <c r="A217" s="33"/>
    </row>
    <row r="218" spans="1:1" x14ac:dyDescent="0.2">
      <c r="A218" s="33"/>
    </row>
    <row r="219" spans="1:1" x14ac:dyDescent="0.2">
      <c r="A219" s="33"/>
    </row>
    <row r="220" spans="1:1" x14ac:dyDescent="0.2">
      <c r="A220" s="33"/>
    </row>
    <row r="221" spans="1:1" x14ac:dyDescent="0.2">
      <c r="A221" s="33"/>
    </row>
    <row r="222" spans="1:1" x14ac:dyDescent="0.2">
      <c r="A222" s="33"/>
    </row>
    <row r="223" spans="1:1" x14ac:dyDescent="0.2">
      <c r="A223" s="33"/>
    </row>
    <row r="224" spans="1:1" x14ac:dyDescent="0.2">
      <c r="A224" s="33"/>
    </row>
    <row r="225" spans="1:1" x14ac:dyDescent="0.2">
      <c r="A225" s="33"/>
    </row>
    <row r="226" spans="1:1" x14ac:dyDescent="0.2">
      <c r="A226" s="33"/>
    </row>
    <row r="227" spans="1:1" x14ac:dyDescent="0.2">
      <c r="A227" s="33"/>
    </row>
    <row r="228" spans="1:1" x14ac:dyDescent="0.2">
      <c r="A228" s="33"/>
    </row>
    <row r="229" spans="1:1" x14ac:dyDescent="0.2">
      <c r="A229" s="33"/>
    </row>
    <row r="230" spans="1:1" x14ac:dyDescent="0.2">
      <c r="A230" s="33"/>
    </row>
    <row r="231" spans="1:1" x14ac:dyDescent="0.2">
      <c r="A231" s="33"/>
    </row>
    <row r="232" spans="1:1" x14ac:dyDescent="0.2">
      <c r="A232" s="33"/>
    </row>
    <row r="233" spans="1:1" x14ac:dyDescent="0.2">
      <c r="A233" s="33"/>
    </row>
    <row r="234" spans="1:1" x14ac:dyDescent="0.2">
      <c r="A234" s="33"/>
    </row>
    <row r="235" spans="1:1" x14ac:dyDescent="0.2">
      <c r="A235" s="33"/>
    </row>
    <row r="236" spans="1:1" x14ac:dyDescent="0.2">
      <c r="A236" s="33"/>
    </row>
    <row r="237" spans="1:1" x14ac:dyDescent="0.2">
      <c r="A237" s="33"/>
    </row>
    <row r="238" spans="1:1" x14ac:dyDescent="0.2">
      <c r="A238" s="33"/>
    </row>
    <row r="239" spans="1:1" x14ac:dyDescent="0.2">
      <c r="A239" s="33"/>
    </row>
    <row r="240" spans="1:1" x14ac:dyDescent="0.2">
      <c r="A240" s="33"/>
    </row>
    <row r="241" spans="1:1" x14ac:dyDescent="0.2">
      <c r="A241" s="33"/>
    </row>
    <row r="242" spans="1:1" x14ac:dyDescent="0.2">
      <c r="A242" s="33"/>
    </row>
    <row r="243" spans="1:1" x14ac:dyDescent="0.2">
      <c r="A243" s="33"/>
    </row>
    <row r="244" spans="1:1" x14ac:dyDescent="0.2">
      <c r="A244" s="33"/>
    </row>
    <row r="245" spans="1:1" x14ac:dyDescent="0.2">
      <c r="A245" s="33"/>
    </row>
    <row r="246" spans="1:1" x14ac:dyDescent="0.2">
      <c r="A246" s="33"/>
    </row>
    <row r="247" spans="1:1" x14ac:dyDescent="0.2">
      <c r="A247" s="33"/>
    </row>
    <row r="248" spans="1:1" x14ac:dyDescent="0.2">
      <c r="A248" s="33"/>
    </row>
    <row r="249" spans="1:1" x14ac:dyDescent="0.2">
      <c r="A249" s="33"/>
    </row>
    <row r="250" spans="1:1" x14ac:dyDescent="0.2">
      <c r="A250" s="33"/>
    </row>
    <row r="251" spans="1:1" x14ac:dyDescent="0.2">
      <c r="A251" s="33"/>
    </row>
    <row r="252" spans="1:1" x14ac:dyDescent="0.2">
      <c r="A252" s="33"/>
    </row>
    <row r="253" spans="1:1" x14ac:dyDescent="0.2">
      <c r="A253" s="33"/>
    </row>
    <row r="254" spans="1:1" x14ac:dyDescent="0.2">
      <c r="A254" s="33"/>
    </row>
    <row r="255" spans="1:1" x14ac:dyDescent="0.2">
      <c r="A255" s="33"/>
    </row>
    <row r="256" spans="1:1" x14ac:dyDescent="0.2">
      <c r="A256" s="33"/>
    </row>
    <row r="257" spans="1:1" x14ac:dyDescent="0.2">
      <c r="A257" s="33"/>
    </row>
    <row r="258" spans="1:1" x14ac:dyDescent="0.2">
      <c r="A258" s="33"/>
    </row>
    <row r="259" spans="1:1" x14ac:dyDescent="0.2">
      <c r="A259" s="33"/>
    </row>
    <row r="260" spans="1:1" x14ac:dyDescent="0.2">
      <c r="A260" s="33"/>
    </row>
    <row r="261" spans="1:1" x14ac:dyDescent="0.2">
      <c r="A261" s="33"/>
    </row>
    <row r="262" spans="1:1" x14ac:dyDescent="0.2">
      <c r="A262" s="33"/>
    </row>
    <row r="263" spans="1:1" x14ac:dyDescent="0.2">
      <c r="A263" s="33"/>
    </row>
    <row r="264" spans="1:1" x14ac:dyDescent="0.2">
      <c r="A264" s="33"/>
    </row>
    <row r="265" spans="1:1" x14ac:dyDescent="0.2">
      <c r="A265" s="33"/>
    </row>
    <row r="266" spans="1:1" ht="15" x14ac:dyDescent="0.25">
      <c r="A266" s="32"/>
    </row>
    <row r="267" spans="1:1" x14ac:dyDescent="0.2">
      <c r="A267" s="33"/>
    </row>
    <row r="268" spans="1:1" x14ac:dyDescent="0.2">
      <c r="A268" s="33"/>
    </row>
    <row r="269" spans="1:1" x14ac:dyDescent="0.2">
      <c r="A269" s="33"/>
    </row>
    <row r="270" spans="1:1" x14ac:dyDescent="0.2">
      <c r="A270" s="33"/>
    </row>
    <row r="271" spans="1:1" x14ac:dyDescent="0.2">
      <c r="A271" s="33"/>
    </row>
    <row r="272" spans="1:1" x14ac:dyDescent="0.2">
      <c r="A272" s="33"/>
    </row>
    <row r="273" spans="1:1" x14ac:dyDescent="0.2">
      <c r="A273" s="33"/>
    </row>
    <row r="274" spans="1:1" x14ac:dyDescent="0.2">
      <c r="A274" s="33"/>
    </row>
    <row r="275" spans="1:1" x14ac:dyDescent="0.2">
      <c r="A275" s="33"/>
    </row>
    <row r="276" spans="1:1" x14ac:dyDescent="0.2">
      <c r="A276" s="33"/>
    </row>
    <row r="277" spans="1:1" x14ac:dyDescent="0.2">
      <c r="A277" s="33"/>
    </row>
    <row r="278" spans="1:1" x14ac:dyDescent="0.2">
      <c r="A278" s="33"/>
    </row>
    <row r="279" spans="1:1" x14ac:dyDescent="0.2">
      <c r="A279" s="33"/>
    </row>
    <row r="280" spans="1:1" x14ac:dyDescent="0.2">
      <c r="A280" s="33"/>
    </row>
    <row r="281" spans="1:1" x14ac:dyDescent="0.2">
      <c r="A281" s="33"/>
    </row>
    <row r="282" spans="1:1" x14ac:dyDescent="0.2">
      <c r="A282" s="33"/>
    </row>
    <row r="283" spans="1:1" x14ac:dyDescent="0.2">
      <c r="A283" s="33"/>
    </row>
    <row r="284" spans="1:1" x14ac:dyDescent="0.2">
      <c r="A284" s="33"/>
    </row>
    <row r="285" spans="1:1" x14ac:dyDescent="0.2">
      <c r="A285" s="33"/>
    </row>
    <row r="286" spans="1:1" x14ac:dyDescent="0.2">
      <c r="A286" s="33"/>
    </row>
    <row r="287" spans="1:1" x14ac:dyDescent="0.2">
      <c r="A287" s="33"/>
    </row>
    <row r="288" spans="1:1" x14ac:dyDescent="0.2">
      <c r="A288" s="33"/>
    </row>
    <row r="289" spans="1:1" x14ac:dyDescent="0.2">
      <c r="A289" s="33"/>
    </row>
    <row r="290" spans="1:1" x14ac:dyDescent="0.2">
      <c r="A290" s="33"/>
    </row>
    <row r="291" spans="1:1" x14ac:dyDescent="0.2">
      <c r="A291" s="33"/>
    </row>
    <row r="292" spans="1:1" x14ac:dyDescent="0.2">
      <c r="A292" s="33"/>
    </row>
    <row r="293" spans="1:1" x14ac:dyDescent="0.2">
      <c r="A293" s="33"/>
    </row>
    <row r="294" spans="1:1" x14ac:dyDescent="0.2">
      <c r="A294" s="33"/>
    </row>
    <row r="295" spans="1:1" x14ac:dyDescent="0.2">
      <c r="A295" s="33"/>
    </row>
    <row r="296" spans="1:1" x14ac:dyDescent="0.2">
      <c r="A296" s="33"/>
    </row>
    <row r="297" spans="1:1" x14ac:dyDescent="0.2">
      <c r="A297" s="33"/>
    </row>
    <row r="298" spans="1:1" x14ac:dyDescent="0.2">
      <c r="A298" s="33"/>
    </row>
    <row r="299" spans="1:1" x14ac:dyDescent="0.2">
      <c r="A299" s="33"/>
    </row>
    <row r="300" spans="1:1" x14ac:dyDescent="0.2">
      <c r="A300" s="33"/>
    </row>
    <row r="301" spans="1:1" x14ac:dyDescent="0.2">
      <c r="A301" s="33"/>
    </row>
    <row r="302" spans="1:1" x14ac:dyDescent="0.2">
      <c r="A302" s="33"/>
    </row>
    <row r="303" spans="1:1" x14ac:dyDescent="0.2">
      <c r="A303" s="33"/>
    </row>
    <row r="304" spans="1:1" x14ac:dyDescent="0.2">
      <c r="A304" s="33"/>
    </row>
    <row r="305" spans="1:1" x14ac:dyDescent="0.2">
      <c r="A305" s="33"/>
    </row>
    <row r="306" spans="1:1" x14ac:dyDescent="0.2">
      <c r="A306" s="33"/>
    </row>
    <row r="307" spans="1:1" x14ac:dyDescent="0.2">
      <c r="A307" s="33"/>
    </row>
    <row r="308" spans="1:1" x14ac:dyDescent="0.2">
      <c r="A308" s="33"/>
    </row>
    <row r="309" spans="1:1" x14ac:dyDescent="0.2">
      <c r="A309" s="33"/>
    </row>
    <row r="310" spans="1:1" x14ac:dyDescent="0.2">
      <c r="A310" s="33"/>
    </row>
    <row r="311" spans="1:1" x14ac:dyDescent="0.2">
      <c r="A311" s="33"/>
    </row>
    <row r="312" spans="1:1" x14ac:dyDescent="0.2">
      <c r="A312" s="33"/>
    </row>
    <row r="313" spans="1:1" x14ac:dyDescent="0.2">
      <c r="A313" s="33"/>
    </row>
    <row r="314" spans="1:1" x14ac:dyDescent="0.2">
      <c r="A314" s="33"/>
    </row>
    <row r="315" spans="1:1" x14ac:dyDescent="0.2">
      <c r="A315" s="33"/>
    </row>
    <row r="316" spans="1:1" x14ac:dyDescent="0.2">
      <c r="A316" s="33"/>
    </row>
    <row r="317" spans="1:1" x14ac:dyDescent="0.2">
      <c r="A317" s="33"/>
    </row>
    <row r="318" spans="1:1" x14ac:dyDescent="0.2">
      <c r="A318" s="33"/>
    </row>
    <row r="319" spans="1:1" x14ac:dyDescent="0.2">
      <c r="A319" s="33"/>
    </row>
    <row r="320" spans="1:1" x14ac:dyDescent="0.2">
      <c r="A320" s="33"/>
    </row>
    <row r="321" spans="1:1" x14ac:dyDescent="0.2">
      <c r="A321" s="33"/>
    </row>
    <row r="322" spans="1:1" x14ac:dyDescent="0.2">
      <c r="A322" s="33"/>
    </row>
    <row r="323" spans="1:1" x14ac:dyDescent="0.2">
      <c r="A323" s="33"/>
    </row>
    <row r="324" spans="1:1" x14ac:dyDescent="0.2">
      <c r="A324" s="33"/>
    </row>
    <row r="325" spans="1:1" x14ac:dyDescent="0.2">
      <c r="A325" s="33"/>
    </row>
    <row r="326" spans="1:1" x14ac:dyDescent="0.2">
      <c r="A326" s="33"/>
    </row>
    <row r="327" spans="1:1" x14ac:dyDescent="0.2">
      <c r="A327" s="33"/>
    </row>
    <row r="328" spans="1:1" x14ac:dyDescent="0.2">
      <c r="A328" s="33"/>
    </row>
    <row r="329" spans="1:1" x14ac:dyDescent="0.2">
      <c r="A329" s="33"/>
    </row>
    <row r="330" spans="1:1" x14ac:dyDescent="0.2">
      <c r="A330" s="33"/>
    </row>
    <row r="331" spans="1:1" x14ac:dyDescent="0.2">
      <c r="A331" s="33"/>
    </row>
    <row r="332" spans="1:1" x14ac:dyDescent="0.2">
      <c r="A332" s="33"/>
    </row>
    <row r="333" spans="1:1" x14ac:dyDescent="0.2">
      <c r="A333" s="33"/>
    </row>
    <row r="334" spans="1:1" x14ac:dyDescent="0.2">
      <c r="A334" s="33"/>
    </row>
    <row r="335" spans="1:1" x14ac:dyDescent="0.2">
      <c r="A335" s="33"/>
    </row>
    <row r="336" spans="1:1" x14ac:dyDescent="0.2">
      <c r="A336" s="33"/>
    </row>
    <row r="337" spans="1:1" x14ac:dyDescent="0.2">
      <c r="A337" s="33"/>
    </row>
    <row r="338" spans="1:1" x14ac:dyDescent="0.2">
      <c r="A338" s="33"/>
    </row>
    <row r="339" spans="1:1" x14ac:dyDescent="0.2">
      <c r="A339" s="33"/>
    </row>
    <row r="340" spans="1:1" x14ac:dyDescent="0.2">
      <c r="A340" s="33"/>
    </row>
    <row r="341" spans="1:1" x14ac:dyDescent="0.2">
      <c r="A341" s="33"/>
    </row>
    <row r="342" spans="1:1" x14ac:dyDescent="0.2">
      <c r="A342" s="33"/>
    </row>
    <row r="343" spans="1:1" x14ac:dyDescent="0.2">
      <c r="A343" s="33"/>
    </row>
    <row r="344" spans="1:1" x14ac:dyDescent="0.2">
      <c r="A344" s="33"/>
    </row>
    <row r="345" spans="1:1" x14ac:dyDescent="0.2">
      <c r="A345" s="33"/>
    </row>
    <row r="346" spans="1:1" x14ac:dyDescent="0.2">
      <c r="A346" s="33"/>
    </row>
    <row r="347" spans="1:1" x14ac:dyDescent="0.2">
      <c r="A347" s="33"/>
    </row>
  </sheetData>
  <mergeCells count="2">
    <mergeCell ref="B6:B7"/>
    <mergeCell ref="C6:CY6"/>
  </mergeCells>
  <pageMargins left="0.74803149606299213" right="0.74803149606299213" top="0.98425196850393704" bottom="0.98425196850393704" header="0" footer="0"/>
  <pageSetup paperSize="41" scale="75" pageOrder="overThenDown" orientation="landscape" horizontalDpi="300" verticalDpi="300" r:id="rId1"/>
  <headerFooter alignWithMargins="0">
    <oddHeader>&amp;LPARAGUAY. Proyección de la Población Nacional, Áreas Urbana y Rural por Sexo y Edad, 2000-2025. Revisión 2015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E8055-EF83-4467-B8EB-B7DB99A7BB97}">
  <sheetPr>
    <tabColor theme="5" tint="0.79998168889431442"/>
  </sheetPr>
  <dimension ref="A3:DI16"/>
  <sheetViews>
    <sheetView showGridLines="0"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"/>
    </sheetView>
  </sheetViews>
  <sheetFormatPr baseColWidth="10" defaultRowHeight="14.25" x14ac:dyDescent="0.2"/>
  <cols>
    <col min="1" max="1" width="3.7109375" style="36" customWidth="1"/>
    <col min="2" max="2" width="18" style="36" customWidth="1"/>
    <col min="3" max="103" width="11.42578125" style="36"/>
    <col min="104" max="16384" width="11.42578125" style="40"/>
  </cols>
  <sheetData>
    <row r="3" spans="2:113" x14ac:dyDescent="0.2">
      <c r="B3" s="2" t="s">
        <v>65</v>
      </c>
    </row>
    <row r="4" spans="2:113" x14ac:dyDescent="0.2">
      <c r="B4" s="3" t="s">
        <v>97</v>
      </c>
    </row>
    <row r="5" spans="2:113" x14ac:dyDescent="0.2"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</row>
    <row r="6" spans="2:113" ht="15" x14ac:dyDescent="0.25">
      <c r="B6" s="42" t="s">
        <v>66</v>
      </c>
      <c r="C6" s="43">
        <v>1950</v>
      </c>
      <c r="D6" s="43">
        <f>+C6+1</f>
        <v>1951</v>
      </c>
      <c r="E6" s="43">
        <f t="shared" ref="E6:G6" si="0">+D6+1</f>
        <v>1952</v>
      </c>
      <c r="F6" s="43">
        <f t="shared" si="0"/>
        <v>1953</v>
      </c>
      <c r="G6" s="43">
        <f t="shared" si="0"/>
        <v>1954</v>
      </c>
      <c r="H6" s="43">
        <v>1955</v>
      </c>
      <c r="I6" s="43">
        <f>+H6+1</f>
        <v>1956</v>
      </c>
      <c r="J6" s="43">
        <f t="shared" ref="J6:L6" si="1">+I6+1</f>
        <v>1957</v>
      </c>
      <c r="K6" s="43">
        <f t="shared" si="1"/>
        <v>1958</v>
      </c>
      <c r="L6" s="43">
        <f t="shared" si="1"/>
        <v>1959</v>
      </c>
      <c r="M6" s="43">
        <v>1960</v>
      </c>
      <c r="N6" s="43">
        <f>+M6+1</f>
        <v>1961</v>
      </c>
      <c r="O6" s="43">
        <f t="shared" ref="O6:Q6" si="2">+N6+1</f>
        <v>1962</v>
      </c>
      <c r="P6" s="43">
        <f t="shared" si="2"/>
        <v>1963</v>
      </c>
      <c r="Q6" s="43">
        <f t="shared" si="2"/>
        <v>1964</v>
      </c>
      <c r="R6" s="43">
        <v>1965</v>
      </c>
      <c r="S6" s="43">
        <f>+R6+1</f>
        <v>1966</v>
      </c>
      <c r="T6" s="43">
        <f t="shared" ref="T6:V6" si="3">+S6+1</f>
        <v>1967</v>
      </c>
      <c r="U6" s="43">
        <f t="shared" si="3"/>
        <v>1968</v>
      </c>
      <c r="V6" s="43">
        <f t="shared" si="3"/>
        <v>1969</v>
      </c>
      <c r="W6" s="43">
        <v>1970</v>
      </c>
      <c r="X6" s="43">
        <f>+W6+1</f>
        <v>1971</v>
      </c>
      <c r="Y6" s="43">
        <f t="shared" ref="Y6:AA6" si="4">+X6+1</f>
        <v>1972</v>
      </c>
      <c r="Z6" s="43">
        <f t="shared" si="4"/>
        <v>1973</v>
      </c>
      <c r="AA6" s="43">
        <f t="shared" si="4"/>
        <v>1974</v>
      </c>
      <c r="AB6" s="43">
        <v>1975</v>
      </c>
      <c r="AC6" s="43">
        <f>+AB6+1</f>
        <v>1976</v>
      </c>
      <c r="AD6" s="43">
        <f t="shared" ref="AD6:AF6" si="5">+AC6+1</f>
        <v>1977</v>
      </c>
      <c r="AE6" s="43">
        <f t="shared" si="5"/>
        <v>1978</v>
      </c>
      <c r="AF6" s="43">
        <f t="shared" si="5"/>
        <v>1979</v>
      </c>
      <c r="AG6" s="43">
        <v>1980</v>
      </c>
      <c r="AH6" s="43">
        <f>+AG6+1</f>
        <v>1981</v>
      </c>
      <c r="AI6" s="43">
        <f t="shared" ref="AI6:AK6" si="6">+AH6+1</f>
        <v>1982</v>
      </c>
      <c r="AJ6" s="43">
        <f t="shared" si="6"/>
        <v>1983</v>
      </c>
      <c r="AK6" s="43">
        <f t="shared" si="6"/>
        <v>1984</v>
      </c>
      <c r="AL6" s="43">
        <v>1985</v>
      </c>
      <c r="AM6" s="43">
        <f>+AL6+1</f>
        <v>1986</v>
      </c>
      <c r="AN6" s="43">
        <f t="shared" ref="AN6:AP6" si="7">+AM6+1</f>
        <v>1987</v>
      </c>
      <c r="AO6" s="43">
        <f t="shared" si="7"/>
        <v>1988</v>
      </c>
      <c r="AP6" s="43">
        <f t="shared" si="7"/>
        <v>1989</v>
      </c>
      <c r="AQ6" s="43">
        <v>1990</v>
      </c>
      <c r="AR6" s="43">
        <f>+AQ6+1</f>
        <v>1991</v>
      </c>
      <c r="AS6" s="43">
        <f t="shared" ref="AS6:AU6" si="8">+AR6+1</f>
        <v>1992</v>
      </c>
      <c r="AT6" s="43">
        <f t="shared" si="8"/>
        <v>1993</v>
      </c>
      <c r="AU6" s="43">
        <f t="shared" si="8"/>
        <v>1994</v>
      </c>
      <c r="AV6" s="43">
        <v>1995</v>
      </c>
      <c r="AW6" s="43">
        <f>+AV6+1</f>
        <v>1996</v>
      </c>
      <c r="AX6" s="43">
        <f t="shared" ref="AX6:AZ6" si="9">+AW6+1</f>
        <v>1997</v>
      </c>
      <c r="AY6" s="43">
        <f t="shared" si="9"/>
        <v>1998</v>
      </c>
      <c r="AZ6" s="43">
        <f t="shared" si="9"/>
        <v>1999</v>
      </c>
      <c r="BA6" s="43">
        <v>2000</v>
      </c>
      <c r="BB6" s="43">
        <f>+BA6+1</f>
        <v>2001</v>
      </c>
      <c r="BC6" s="43">
        <f t="shared" ref="BC6:BE6" si="10">+BB6+1</f>
        <v>2002</v>
      </c>
      <c r="BD6" s="43">
        <f t="shared" si="10"/>
        <v>2003</v>
      </c>
      <c r="BE6" s="43">
        <f t="shared" si="10"/>
        <v>2004</v>
      </c>
      <c r="BF6" s="43">
        <v>2005</v>
      </c>
      <c r="BG6" s="43">
        <f>+BF6+1</f>
        <v>2006</v>
      </c>
      <c r="BH6" s="43">
        <f t="shared" ref="BH6:BJ6" si="11">+BG6+1</f>
        <v>2007</v>
      </c>
      <c r="BI6" s="43">
        <f t="shared" si="11"/>
        <v>2008</v>
      </c>
      <c r="BJ6" s="43">
        <f t="shared" si="11"/>
        <v>2009</v>
      </c>
      <c r="BK6" s="43">
        <v>2010</v>
      </c>
      <c r="BL6" s="43">
        <f>+BK6+1</f>
        <v>2011</v>
      </c>
      <c r="BM6" s="43">
        <f t="shared" ref="BM6:BO6" si="12">+BL6+1</f>
        <v>2012</v>
      </c>
      <c r="BN6" s="43">
        <f t="shared" si="12"/>
        <v>2013</v>
      </c>
      <c r="BO6" s="43">
        <f t="shared" si="12"/>
        <v>2014</v>
      </c>
      <c r="BP6" s="43">
        <v>2015</v>
      </c>
      <c r="BQ6" s="43">
        <f>+BP6+1</f>
        <v>2016</v>
      </c>
      <c r="BR6" s="43">
        <f t="shared" ref="BR6:BT6" si="13">+BQ6+1</f>
        <v>2017</v>
      </c>
      <c r="BS6" s="43">
        <f t="shared" si="13"/>
        <v>2018</v>
      </c>
      <c r="BT6" s="43">
        <f t="shared" si="13"/>
        <v>2019</v>
      </c>
      <c r="BU6" s="43">
        <v>2020</v>
      </c>
      <c r="BV6" s="43">
        <f>+BU6+1</f>
        <v>2021</v>
      </c>
      <c r="BW6" s="43">
        <f t="shared" ref="BW6:BY6" si="14">+BV6+1</f>
        <v>2022</v>
      </c>
      <c r="BX6" s="43">
        <f t="shared" si="14"/>
        <v>2023</v>
      </c>
      <c r="BY6" s="43">
        <f t="shared" si="14"/>
        <v>2024</v>
      </c>
      <c r="BZ6" s="43">
        <v>2025</v>
      </c>
      <c r="CA6" s="43">
        <f>+BZ6+1</f>
        <v>2026</v>
      </c>
      <c r="CB6" s="43">
        <f t="shared" ref="CB6:CD6" si="15">+CA6+1</f>
        <v>2027</v>
      </c>
      <c r="CC6" s="43">
        <f t="shared" si="15"/>
        <v>2028</v>
      </c>
      <c r="CD6" s="43">
        <f t="shared" si="15"/>
        <v>2029</v>
      </c>
      <c r="CE6" s="43">
        <v>2030</v>
      </c>
      <c r="CF6" s="43">
        <f>+CE6+1</f>
        <v>2031</v>
      </c>
      <c r="CG6" s="43">
        <f t="shared" ref="CG6:CI6" si="16">+CF6+1</f>
        <v>2032</v>
      </c>
      <c r="CH6" s="43">
        <f t="shared" si="16"/>
        <v>2033</v>
      </c>
      <c r="CI6" s="43">
        <f t="shared" si="16"/>
        <v>2034</v>
      </c>
      <c r="CJ6" s="43">
        <v>2035</v>
      </c>
      <c r="CK6" s="43">
        <f>+CJ6+1</f>
        <v>2036</v>
      </c>
      <c r="CL6" s="43">
        <f t="shared" ref="CL6:CN6" si="17">+CK6+1</f>
        <v>2037</v>
      </c>
      <c r="CM6" s="43">
        <f t="shared" si="17"/>
        <v>2038</v>
      </c>
      <c r="CN6" s="43">
        <f t="shared" si="17"/>
        <v>2039</v>
      </c>
      <c r="CO6" s="43">
        <v>2040</v>
      </c>
      <c r="CP6" s="43">
        <f>+CO6+1</f>
        <v>2041</v>
      </c>
      <c r="CQ6" s="43">
        <f t="shared" ref="CQ6:CS6" si="18">+CP6+1</f>
        <v>2042</v>
      </c>
      <c r="CR6" s="43">
        <f t="shared" si="18"/>
        <v>2043</v>
      </c>
      <c r="CS6" s="43">
        <f t="shared" si="18"/>
        <v>2044</v>
      </c>
      <c r="CT6" s="43">
        <v>2045</v>
      </c>
      <c r="CU6" s="43">
        <f>+CT6+1</f>
        <v>2046</v>
      </c>
      <c r="CV6" s="43">
        <f t="shared" ref="CV6:CX6" si="19">+CU6+1</f>
        <v>2047</v>
      </c>
      <c r="CW6" s="43">
        <f t="shared" si="19"/>
        <v>2048</v>
      </c>
      <c r="CX6" s="43">
        <f t="shared" si="19"/>
        <v>2049</v>
      </c>
      <c r="CY6" s="43">
        <v>2050</v>
      </c>
      <c r="CZ6" s="44"/>
      <c r="DA6" s="44"/>
      <c r="DB6" s="44"/>
      <c r="DC6" s="44"/>
      <c r="DD6" s="44"/>
      <c r="DE6" s="44"/>
      <c r="DF6" s="44"/>
      <c r="DG6" s="44"/>
      <c r="DH6" s="44"/>
      <c r="DI6" s="44"/>
    </row>
    <row r="7" spans="2:113" x14ac:dyDescent="0.2">
      <c r="B7" s="45"/>
    </row>
    <row r="8" spans="2:113" ht="15" x14ac:dyDescent="0.25">
      <c r="B8" s="42" t="s">
        <v>67</v>
      </c>
      <c r="C8" s="46">
        <v>6.5499999999999989</v>
      </c>
      <c r="D8" s="46">
        <v>6.5500000000000016</v>
      </c>
      <c r="E8" s="46">
        <v>6.5500000000000007</v>
      </c>
      <c r="F8" s="46">
        <v>6.5499999999999989</v>
      </c>
      <c r="G8" s="46">
        <v>6.549999999999998</v>
      </c>
      <c r="H8" s="46">
        <v>6.5499999999999989</v>
      </c>
      <c r="I8" s="46">
        <v>6.5499999999999989</v>
      </c>
      <c r="J8" s="46">
        <v>6.549999999999998</v>
      </c>
      <c r="K8" s="46">
        <v>6.5499999999999989</v>
      </c>
      <c r="L8" s="46">
        <v>6.5500000000000025</v>
      </c>
      <c r="M8" s="46">
        <v>6.4996739999999988</v>
      </c>
      <c r="N8" s="46">
        <v>6.4</v>
      </c>
      <c r="O8" s="46">
        <v>6.2306140000000001</v>
      </c>
      <c r="P8" s="46">
        <v>6.096839000000001</v>
      </c>
      <c r="Q8" s="46">
        <v>5.9718850000000003</v>
      </c>
      <c r="R8" s="46">
        <v>5.8365279999999986</v>
      </c>
      <c r="S8" s="46">
        <v>5.7177399999999992</v>
      </c>
      <c r="T8" s="46">
        <v>5.5905680000000011</v>
      </c>
      <c r="U8" s="46">
        <v>5.4584869999999999</v>
      </c>
      <c r="V8" s="46">
        <v>5.3512320000000013</v>
      </c>
      <c r="W8" s="46">
        <v>5.2723659999999999</v>
      </c>
      <c r="X8" s="46">
        <v>5.1770839999999998</v>
      </c>
      <c r="Y8" s="46">
        <v>5.1170840000000002</v>
      </c>
      <c r="Z8" s="46">
        <v>5.0570839999999979</v>
      </c>
      <c r="AA8" s="46">
        <v>4.9799999999999995</v>
      </c>
      <c r="AB8" s="46">
        <v>4.9000000000000012</v>
      </c>
      <c r="AC8" s="46">
        <v>4.9000000000000004</v>
      </c>
      <c r="AD8" s="46">
        <v>4.8999999999999995</v>
      </c>
      <c r="AE8" s="46">
        <v>4.9600000000000009</v>
      </c>
      <c r="AF8" s="46">
        <v>5.0199999999999996</v>
      </c>
      <c r="AG8" s="46">
        <v>5.1016389999999987</v>
      </c>
      <c r="AH8" s="46">
        <v>5.1531980000000024</v>
      </c>
      <c r="AI8" s="46">
        <v>5.1262789999999994</v>
      </c>
      <c r="AJ8" s="46">
        <v>5.0871710000000006</v>
      </c>
      <c r="AK8" s="46">
        <v>5.0365090000000006</v>
      </c>
      <c r="AL8" s="46">
        <v>4.9738739999999986</v>
      </c>
      <c r="AM8" s="46">
        <v>4.9288830000000008</v>
      </c>
      <c r="AN8" s="46">
        <v>4.9104577699916394</v>
      </c>
      <c r="AO8" s="46">
        <v>4.892032539983278</v>
      </c>
      <c r="AP8" s="46">
        <v>4.8278243168133388</v>
      </c>
      <c r="AQ8" s="46">
        <v>4.7550780016218592</v>
      </c>
      <c r="AR8" s="46">
        <v>4.6728008206152714</v>
      </c>
      <c r="AS8" s="46">
        <v>4.58</v>
      </c>
      <c r="AT8" s="46">
        <v>4.4761279846016908</v>
      </c>
      <c r="AU8" s="46">
        <v>4.3624180937228498</v>
      </c>
      <c r="AV8" s="46">
        <v>4.2405488652852084</v>
      </c>
      <c r="AW8" s="46">
        <v>4.1121988372104887</v>
      </c>
      <c r="AX8" s="46">
        <v>3.9790465474204102</v>
      </c>
      <c r="AY8" s="46">
        <v>3.8427705338366995</v>
      </c>
      <c r="AZ8" s="46">
        <v>3.7050493343810698</v>
      </c>
      <c r="BA8" s="46">
        <v>3.5675614869752694</v>
      </c>
      <c r="BB8" s="46">
        <v>3.4319855295409996</v>
      </c>
      <c r="BC8" s="46">
        <v>3.3</v>
      </c>
      <c r="BD8" s="46">
        <v>3.1732365396924909</v>
      </c>
      <c r="BE8" s="46">
        <v>3.0531392036326901</v>
      </c>
      <c r="BF8" s="46">
        <v>2.9411051502533505</v>
      </c>
      <c r="BG8" s="46">
        <v>2.8385315379871807</v>
      </c>
      <c r="BH8" s="46">
        <v>2.74681552526694</v>
      </c>
      <c r="BI8" s="46">
        <v>2.6673542705253301</v>
      </c>
      <c r="BJ8" s="46">
        <v>2.6015449321950994</v>
      </c>
      <c r="BK8" s="46">
        <v>2.5507846687089892</v>
      </c>
      <c r="BL8" s="46">
        <v>2.5164706384997104</v>
      </c>
      <c r="BM8" s="46">
        <v>2.4999999999999996</v>
      </c>
      <c r="BN8" s="46">
        <v>2.50011731834313</v>
      </c>
      <c r="BO8" s="46">
        <v>2.5049567854644907</v>
      </c>
      <c r="BP8" s="46">
        <v>2.4999999999999996</v>
      </c>
      <c r="BQ8" s="46">
        <v>2.4737272144784193</v>
      </c>
      <c r="BR8" s="46">
        <v>2.4266132969997591</v>
      </c>
      <c r="BS8" s="46">
        <v>2.3621317695568806</v>
      </c>
      <c r="BT8" s="46">
        <v>2.2837561541426199</v>
      </c>
      <c r="BU8" s="46">
        <v>2.1949599727498197</v>
      </c>
      <c r="BV8" s="46">
        <v>2.0992167473713295</v>
      </c>
      <c r="BW8" s="46">
        <v>2</v>
      </c>
      <c r="BX8" s="46">
        <v>1.9703056119625093</v>
      </c>
      <c r="BY8" s="46">
        <v>1.9461995473276275</v>
      </c>
      <c r="BZ8" s="46">
        <v>1.924127953716541</v>
      </c>
      <c r="CA8" s="46">
        <v>1.9039361315974757</v>
      </c>
      <c r="CB8" s="46">
        <v>1.8854783015048437</v>
      </c>
      <c r="CC8" s="46">
        <v>1.8686176054200119</v>
      </c>
      <c r="CD8" s="46">
        <v>1.8532259912202311</v>
      </c>
      <c r="CE8" s="46">
        <v>1.8391840050600927</v>
      </c>
      <c r="CF8" s="46">
        <v>1.8263805131945934</v>
      </c>
      <c r="CG8" s="46">
        <v>1.8147123716037883</v>
      </c>
      <c r="CH8" s="46">
        <v>1.8040840588886597</v>
      </c>
      <c r="CI8" s="46">
        <v>1.7944072853038151</v>
      </c>
      <c r="CJ8" s="46">
        <v>1.7856005884831259</v>
      </c>
      <c r="CK8" s="46">
        <v>1.7775889243941183</v>
      </c>
      <c r="CL8" s="46">
        <v>1.7703032603113984</v>
      </c>
      <c r="CM8" s="46">
        <v>1.7636801751082956</v>
      </c>
      <c r="CN8" s="46">
        <v>1.7576614709059122</v>
      </c>
      <c r="CO8" s="46">
        <v>1.7521937990651595</v>
      </c>
      <c r="CP8" s="46">
        <v>1.7472283026354969</v>
      </c>
      <c r="CQ8" s="46">
        <v>1.742720276660511</v>
      </c>
      <c r="CR8" s="46">
        <v>1.7386288471631319</v>
      </c>
      <c r="CS8" s="46">
        <v>1.7349166691720934</v>
      </c>
      <c r="CT8" s="46">
        <v>1.7315496437882663</v>
      </c>
      <c r="CU8" s="46">
        <v>1.7284966540087219</v>
      </c>
      <c r="CV8" s="46">
        <v>1.7257293188139267</v>
      </c>
      <c r="CW8" s="46">
        <v>1.7232217648672912</v>
      </c>
      <c r="CX8" s="46">
        <v>1.7209504150659749</v>
      </c>
      <c r="CY8" s="46">
        <v>1.7188937931087271</v>
      </c>
      <c r="CZ8" s="47"/>
    </row>
    <row r="9" spans="2:113" ht="15" x14ac:dyDescent="0.25">
      <c r="B9" s="65" t="s">
        <v>26</v>
      </c>
      <c r="C9" s="49">
        <v>0.11411280268871331</v>
      </c>
      <c r="D9" s="49">
        <v>0.11276378395211166</v>
      </c>
      <c r="E9" s="49">
        <v>0.11141332346286532</v>
      </c>
      <c r="F9" s="49">
        <v>0.1100614189084466</v>
      </c>
      <c r="G9" s="49">
        <v>0.10870806797137973</v>
      </c>
      <c r="H9" s="49">
        <v>0.10735326832922729</v>
      </c>
      <c r="I9" s="49">
        <v>0.10599701765457696</v>
      </c>
      <c r="J9" s="49">
        <v>0.10463931361502851</v>
      </c>
      <c r="K9" s="49">
        <v>0.10328015387318004</v>
      </c>
      <c r="L9" s="49">
        <v>0.10191953608661478</v>
      </c>
      <c r="M9" s="49">
        <v>9.9784838880914606E-2</v>
      </c>
      <c r="N9" s="49">
        <v>9.6922300565018715E-2</v>
      </c>
      <c r="O9" s="49">
        <v>9.3058653774892891E-2</v>
      </c>
      <c r="P9" s="49">
        <v>8.9939966614293446E-2</v>
      </c>
      <c r="Q9" s="49">
        <v>8.6979217829775524E-2</v>
      </c>
      <c r="R9" s="49">
        <v>8.3895837045500937E-2</v>
      </c>
      <c r="S9" s="49">
        <v>8.1079088301852176E-2</v>
      </c>
      <c r="T9" s="49">
        <v>7.8171118698988712E-2</v>
      </c>
      <c r="U9" s="49">
        <v>7.5225609096381874E-2</v>
      </c>
      <c r="V9" s="49">
        <v>7.2650122624375063E-2</v>
      </c>
      <c r="W9" s="49">
        <v>7.047766436217251E-2</v>
      </c>
      <c r="X9" s="49">
        <v>6.8101390996143554E-2</v>
      </c>
      <c r="Y9" s="49">
        <v>6.6201178950016842E-2</v>
      </c>
      <c r="Z9" s="49">
        <v>6.6992733427616524E-2</v>
      </c>
      <c r="AA9" s="49">
        <v>6.7534922692894156E-2</v>
      </c>
      <c r="AB9" s="49">
        <v>6.8007756749582871E-2</v>
      </c>
      <c r="AC9" s="49">
        <v>6.9585364267762781E-2</v>
      </c>
      <c r="AD9" s="49">
        <v>7.1183229712774798E-2</v>
      </c>
      <c r="AE9" s="49">
        <v>7.3693195750160867E-2</v>
      </c>
      <c r="AF9" s="49">
        <v>7.6264368091691681E-2</v>
      </c>
      <c r="AG9" s="49">
        <v>7.9234026114453959E-2</v>
      </c>
      <c r="AH9" s="49">
        <v>8.1804683928328209E-2</v>
      </c>
      <c r="AI9" s="49">
        <v>8.3161359908959939E-2</v>
      </c>
      <c r="AJ9" s="49">
        <v>8.4947815866561333E-2</v>
      </c>
      <c r="AK9" s="49">
        <v>8.6587268954424298E-2</v>
      </c>
      <c r="AL9" s="49">
        <v>8.8057470121511938E-2</v>
      </c>
      <c r="AM9" s="49">
        <v>8.9881868772580864E-2</v>
      </c>
      <c r="AN9" s="49">
        <v>9.225924449927321E-2</v>
      </c>
      <c r="AO9" s="49">
        <v>9.4724229112941774E-2</v>
      </c>
      <c r="AP9" s="49">
        <v>9.6368303215792359E-2</v>
      </c>
      <c r="AQ9" s="49">
        <v>9.7878355471340869E-2</v>
      </c>
      <c r="AR9" s="49">
        <v>9.9219331022031843E-2</v>
      </c>
      <c r="AS9" s="49">
        <v>0.10035227088973557</v>
      </c>
      <c r="AT9" s="49">
        <v>9.8549716458605191E-2</v>
      </c>
      <c r="AU9" s="49">
        <v>9.6537512333722236E-2</v>
      </c>
      <c r="AV9" s="49">
        <v>9.4350269205557918E-2</v>
      </c>
      <c r="AW9" s="49">
        <v>9.2023080722431677E-2</v>
      </c>
      <c r="AX9" s="49">
        <v>8.9591610355956891E-2</v>
      </c>
      <c r="AY9" s="49">
        <v>8.7092197714560116E-2</v>
      </c>
      <c r="AZ9" s="49">
        <v>8.4561989581847657E-2</v>
      </c>
      <c r="BA9" s="49">
        <v>8.2039102658836474E-2</v>
      </c>
      <c r="BB9" s="49">
        <v>7.9562827335027356E-2</v>
      </c>
      <c r="BC9" s="49">
        <v>7.7173885085347546E-2</v>
      </c>
      <c r="BD9" s="49">
        <v>7.4866780869037572E-2</v>
      </c>
      <c r="BE9" s="49">
        <v>7.2701453236831151E-2</v>
      </c>
      <c r="BF9" s="49">
        <v>7.0714650173770613E-2</v>
      </c>
      <c r="BG9" s="49">
        <v>6.8944867722943878E-2</v>
      </c>
      <c r="BH9" s="49">
        <v>6.7432618987397316E-2</v>
      </c>
      <c r="BI9" s="49">
        <v>6.6220754384244226E-2</v>
      </c>
      <c r="BJ9" s="49">
        <v>6.5354844917037136E-2</v>
      </c>
      <c r="BK9" s="49">
        <v>6.4883643424161905E-2</v>
      </c>
      <c r="BL9" s="49">
        <v>6.4859642960942626E-2</v>
      </c>
      <c r="BM9" s="49">
        <v>6.5339757047997132E-2</v>
      </c>
      <c r="BN9" s="49">
        <v>6.409691514765517E-2</v>
      </c>
      <c r="BO9" s="49">
        <v>6.2907458024160617E-2</v>
      </c>
      <c r="BP9" s="49">
        <v>6.1401730599039583E-2</v>
      </c>
      <c r="BQ9" s="49">
        <v>5.9314391694846369E-2</v>
      </c>
      <c r="BR9" s="49">
        <v>5.6689932539817578E-2</v>
      </c>
      <c r="BS9" s="49">
        <v>5.3643601245079497E-2</v>
      </c>
      <c r="BT9" s="49">
        <v>5.0285413743579518E-2</v>
      </c>
      <c r="BU9" s="49">
        <v>4.6719343516027995E-2</v>
      </c>
      <c r="BV9" s="49">
        <v>4.3042355925579021E-2</v>
      </c>
      <c r="BW9" s="49">
        <v>3.9343251246244569E-2</v>
      </c>
      <c r="BX9" s="49">
        <v>3.9547337472089723E-2</v>
      </c>
      <c r="BY9" s="49">
        <v>3.865753141147598E-2</v>
      </c>
      <c r="BZ9" s="49">
        <v>3.7817778643714953E-2</v>
      </c>
      <c r="CA9" s="49">
        <v>3.7023797464880985E-2</v>
      </c>
      <c r="CB9" s="49">
        <v>3.6271606899418649E-2</v>
      </c>
      <c r="CC9" s="49">
        <v>3.5557517415966772E-2</v>
      </c>
      <c r="CD9" s="49">
        <v>3.4878119441484549E-2</v>
      </c>
      <c r="CE9" s="49">
        <v>3.4230270307155614E-2</v>
      </c>
      <c r="CF9" s="49">
        <v>3.3611080156298025E-2</v>
      </c>
      <c r="CG9" s="49">
        <v>3.3017897251311101E-2</v>
      </c>
      <c r="CH9" s="49">
        <v>3.2448293034064581E-2</v>
      </c>
      <c r="CI9" s="49">
        <v>3.1900047222025697E-2</v>
      </c>
      <c r="CJ9" s="49">
        <v>3.1371133160376895E-2</v>
      </c>
      <c r="CK9" s="49">
        <v>3.0859703597689681E-2</v>
      </c>
      <c r="CL9" s="49">
        <v>3.0364077008539901E-2</v>
      </c>
      <c r="CM9" s="49">
        <v>2.988272454985804E-2</v>
      </c>
      <c r="CN9" s="49">
        <v>2.9414257707882824E-2</v>
      </c>
      <c r="CO9" s="49">
        <v>2.8957416668437819E-2</v>
      </c>
      <c r="CP9" s="49">
        <v>2.8511059424045415E-2</v>
      </c>
      <c r="CQ9" s="49">
        <v>2.8074151616374055E-2</v>
      </c>
      <c r="CR9" s="49">
        <v>2.7645757101001055E-2</v>
      </c>
      <c r="CS9" s="49">
        <v>2.7225029212867135E-2</v>
      </c>
      <c r="CT9" s="49">
        <v>2.6811202704577507E-2</v>
      </c>
      <c r="CU9" s="49">
        <v>2.6403586325421148E-2</v>
      </c>
      <c r="CV9" s="49">
        <v>2.6001556006251637E-2</v>
      </c>
      <c r="CW9" s="49">
        <v>2.5604548613880514E-2</v>
      </c>
      <c r="CX9" s="49">
        <v>2.5212056238105584E-2</v>
      </c>
      <c r="CY9" s="49">
        <v>2.4823620974712364E-2</v>
      </c>
      <c r="CZ9" s="47"/>
    </row>
    <row r="10" spans="2:113" ht="15" x14ac:dyDescent="0.25">
      <c r="B10" s="48" t="s">
        <v>12</v>
      </c>
      <c r="C10" s="49">
        <v>0.28923111368730181</v>
      </c>
      <c r="D10" s="49">
        <v>0.28802476563623491</v>
      </c>
      <c r="E10" s="49">
        <v>0.28681712831064132</v>
      </c>
      <c r="F10" s="49">
        <v>0.28560819964256379</v>
      </c>
      <c r="G10" s="49">
        <v>0.28439797755962004</v>
      </c>
      <c r="H10" s="49">
        <v>0.28318645998499109</v>
      </c>
      <c r="I10" s="49">
        <v>0.28197364483740894</v>
      </c>
      <c r="J10" s="49">
        <v>0.28075953003114529</v>
      </c>
      <c r="K10" s="49">
        <v>0.27954411347599956</v>
      </c>
      <c r="L10" s="49">
        <v>0.27832739307728616</v>
      </c>
      <c r="M10" s="49">
        <v>0.27498023605027344</v>
      </c>
      <c r="N10" s="49">
        <v>0.26957194000407358</v>
      </c>
      <c r="O10" s="49">
        <v>0.26127617298191247</v>
      </c>
      <c r="P10" s="49">
        <v>0.25530914049300735</v>
      </c>
      <c r="Q10" s="49">
        <v>0.24972035984506347</v>
      </c>
      <c r="R10" s="49">
        <v>0.2437057762605494</v>
      </c>
      <c r="S10" s="49">
        <v>0.23839211048332945</v>
      </c>
      <c r="T10" s="49">
        <v>0.23273770744031616</v>
      </c>
      <c r="U10" s="49">
        <v>0.22688885592146696</v>
      </c>
      <c r="V10" s="49">
        <v>0.22208081853135311</v>
      </c>
      <c r="W10" s="49">
        <v>0.21845656362694843</v>
      </c>
      <c r="X10" s="49">
        <v>0.21415710492673848</v>
      </c>
      <c r="Y10" s="49">
        <v>0.21132094318562117</v>
      </c>
      <c r="Z10" s="49">
        <v>0.2097631362002165</v>
      </c>
      <c r="AA10" s="49">
        <v>0.20748317547477346</v>
      </c>
      <c r="AB10" s="49">
        <v>0.2050642309165101</v>
      </c>
      <c r="AC10" s="49">
        <v>0.20599001265435307</v>
      </c>
      <c r="AD10" s="49">
        <v>0.20692768227843622</v>
      </c>
      <c r="AE10" s="49">
        <v>0.21042290865660229</v>
      </c>
      <c r="AF10" s="49">
        <v>0.21395405250978353</v>
      </c>
      <c r="AG10" s="49">
        <v>0.21844838512037437</v>
      </c>
      <c r="AH10" s="49">
        <v>0.22169472143511229</v>
      </c>
      <c r="AI10" s="49">
        <v>0.22158354441391506</v>
      </c>
      <c r="AJ10" s="49">
        <v>0.22245661148956164</v>
      </c>
      <c r="AK10" s="49">
        <v>0.22287307121576999</v>
      </c>
      <c r="AL10" s="49">
        <v>0.2227984501836188</v>
      </c>
      <c r="AM10" s="49">
        <v>0.22355846235310403</v>
      </c>
      <c r="AN10" s="49">
        <v>0.22559598115799367</v>
      </c>
      <c r="AO10" s="49">
        <v>0.22772627022004993</v>
      </c>
      <c r="AP10" s="49">
        <v>0.22779478830623492</v>
      </c>
      <c r="AQ10" s="49">
        <v>0.22749899938485557</v>
      </c>
      <c r="AR10" s="49">
        <v>0.22677592486764864</v>
      </c>
      <c r="AS10" s="49">
        <v>0.22555845203929806</v>
      </c>
      <c r="AT10" s="49">
        <v>0.22080013528754958</v>
      </c>
      <c r="AU10" s="49">
        <v>0.21556177544026248</v>
      </c>
      <c r="AV10" s="49">
        <v>0.20992440225632025</v>
      </c>
      <c r="AW10" s="49">
        <v>0.20396940995176199</v>
      </c>
      <c r="AX10" s="49">
        <v>0.19777862275153532</v>
      </c>
      <c r="AY10" s="49">
        <v>0.19143437511745645</v>
      </c>
      <c r="AZ10" s="49">
        <v>0.18501961063441791</v>
      </c>
      <c r="BA10" s="49">
        <v>0.17861800482146142</v>
      </c>
      <c r="BB10" s="49">
        <v>0.17231411890466847</v>
      </c>
      <c r="BC10" s="49">
        <v>0.16619359405804407</v>
      </c>
      <c r="BD10" s="49">
        <v>0.15944964077343887</v>
      </c>
      <c r="BE10" s="49">
        <v>0.15304913438753318</v>
      </c>
      <c r="BF10" s="49">
        <v>0.147060207590163</v>
      </c>
      <c r="BG10" s="49">
        <v>0.14155003598311708</v>
      </c>
      <c r="BH10" s="49">
        <v>0.13658469079755403</v>
      </c>
      <c r="BI10" s="49">
        <v>0.13222896355005953</v>
      </c>
      <c r="BJ10" s="49">
        <v>0.12854615619527007</v>
      </c>
      <c r="BK10" s="49">
        <v>0.1255978285854438</v>
      </c>
      <c r="BL10" s="49">
        <v>0.12344349274786692</v>
      </c>
      <c r="BM10" s="49">
        <v>0.12214024043866223</v>
      </c>
      <c r="BN10" s="49">
        <v>0.12138407833689893</v>
      </c>
      <c r="BO10" s="49">
        <v>0.12081579572492999</v>
      </c>
      <c r="BP10" s="49">
        <v>0.11973207088289443</v>
      </c>
      <c r="BQ10" s="49">
        <v>0.11759194820158565</v>
      </c>
      <c r="BR10" s="49">
        <v>0.11443824541776773</v>
      </c>
      <c r="BS10" s="49">
        <v>0.1104556256966063</v>
      </c>
      <c r="BT10" s="49">
        <v>0.10582555263811258</v>
      </c>
      <c r="BU10" s="49">
        <v>0.10072579478089901</v>
      </c>
      <c r="BV10" s="49">
        <v>9.532983508155872E-2</v>
      </c>
      <c r="BW10" s="49">
        <v>8.9806163407037648E-2</v>
      </c>
      <c r="BX10" s="49">
        <v>8.7894419043426944E-2</v>
      </c>
      <c r="BY10" s="49">
        <v>8.6469243151124225E-2</v>
      </c>
      <c r="BZ10" s="49">
        <v>8.5142767314806189E-2</v>
      </c>
      <c r="CA10" s="49">
        <v>8.3907076555336621E-2</v>
      </c>
      <c r="CB10" s="49">
        <v>8.2754758672606482E-2</v>
      </c>
      <c r="CC10" s="49">
        <v>8.1678896283017069E-2</v>
      </c>
      <c r="CD10" s="49">
        <v>8.0673053765911468E-2</v>
      </c>
      <c r="CE10" s="49">
        <v>7.9731260343960747E-2</v>
      </c>
      <c r="CF10" s="49">
        <v>7.8847990341897087E-2</v>
      </c>
      <c r="CG10" s="49">
        <v>7.801814150166432E-2</v>
      </c>
      <c r="CH10" s="49">
        <v>7.7237012081910777E-2</v>
      </c>
      <c r="CI10" s="49">
        <v>7.6500277336487649E-2</v>
      </c>
      <c r="CJ10" s="49">
        <v>7.5803965850071445E-2</v>
      </c>
      <c r="CK10" s="49">
        <v>7.5144436108447371E-2</v>
      </c>
      <c r="CL10" s="49">
        <v>7.4518353595242393E-2</v>
      </c>
      <c r="CM10" s="49">
        <v>7.3922668634639102E-2</v>
      </c>
      <c r="CN10" s="49">
        <v>7.335459513939864E-2</v>
      </c>
      <c r="CO10" s="49">
        <v>7.2811590373934879E-2</v>
      </c>
      <c r="CP10" s="49">
        <v>7.2291335801818429E-2</v>
      </c>
      <c r="CQ10" s="49">
        <v>7.1791719054657255E-2</v>
      </c>
      <c r="CR10" s="49">
        <v>7.1310817033609974E-2</v>
      </c>
      <c r="CS10" s="49">
        <v>7.0846880134775581E-2</v>
      </c>
      <c r="CT10" s="49">
        <v>7.0398317574427299E-2</v>
      </c>
      <c r="CU10" s="49">
        <v>6.9963683778699368E-2</v>
      </c>
      <c r="CV10" s="49">
        <v>6.9541665794181279E-2</v>
      </c>
      <c r="CW10" s="49">
        <v>6.9131071670321884E-2</v>
      </c>
      <c r="CX10" s="49">
        <v>6.8730819761077699E-2</v>
      </c>
      <c r="CY10" s="49">
        <v>6.8339928891428064E-2</v>
      </c>
      <c r="CZ10" s="47"/>
    </row>
    <row r="11" spans="2:113" ht="15" x14ac:dyDescent="0.25">
      <c r="B11" s="48" t="s">
        <v>13</v>
      </c>
      <c r="C11" s="49">
        <v>0.29089117778093831</v>
      </c>
      <c r="D11" s="49">
        <v>0.29104145499414302</v>
      </c>
      <c r="E11" s="49">
        <v>0.29119189281487945</v>
      </c>
      <c r="F11" s="49">
        <v>0.29134249150075714</v>
      </c>
      <c r="G11" s="49">
        <v>0.29149325130993708</v>
      </c>
      <c r="H11" s="49">
        <v>0.29164417250113289</v>
      </c>
      <c r="I11" s="49">
        <v>0.29179525533361206</v>
      </c>
      <c r="J11" s="49">
        <v>0.2919465000671983</v>
      </c>
      <c r="K11" s="49">
        <v>0.29209790696227184</v>
      </c>
      <c r="L11" s="49">
        <v>0.2922494762797721</v>
      </c>
      <c r="M11" s="49">
        <v>0.29015458489067003</v>
      </c>
      <c r="N11" s="49">
        <v>0.2858534138416966</v>
      </c>
      <c r="O11" s="49">
        <v>0.27843250021303356</v>
      </c>
      <c r="P11" s="49">
        <v>0.27376855061902516</v>
      </c>
      <c r="Q11" s="49">
        <v>0.26946807954559515</v>
      </c>
      <c r="R11" s="49">
        <v>0.26466432316524224</v>
      </c>
      <c r="S11" s="49">
        <v>0.26057852822740252</v>
      </c>
      <c r="T11" s="49">
        <v>0.2560781998764371</v>
      </c>
      <c r="U11" s="49">
        <v>0.25131654177605206</v>
      </c>
      <c r="V11" s="49">
        <v>0.2476652072131246</v>
      </c>
      <c r="W11" s="49">
        <v>0.24530711944195133</v>
      </c>
      <c r="X11" s="49">
        <v>0.24216692392841033</v>
      </c>
      <c r="Y11" s="49">
        <v>0.24066309297950667</v>
      </c>
      <c r="Z11" s="49">
        <v>0.23802632690398409</v>
      </c>
      <c r="AA11" s="49">
        <v>0.2345827314701959</v>
      </c>
      <c r="AB11" s="49">
        <v>0.2309982581618566</v>
      </c>
      <c r="AC11" s="49">
        <v>0.23118452883198728</v>
      </c>
      <c r="AD11" s="49">
        <v>0.23137319138828921</v>
      </c>
      <c r="AE11" s="49">
        <v>0.23439977332846115</v>
      </c>
      <c r="AF11" s="49">
        <v>0.23743358199591341</v>
      </c>
      <c r="AG11" s="49">
        <v>0.24149909658824359</v>
      </c>
      <c r="AH11" s="49">
        <v>0.24414874718308727</v>
      </c>
      <c r="AI11" s="49">
        <v>0.24308401612820121</v>
      </c>
      <c r="AJ11" s="49">
        <v>0.24102729441465906</v>
      </c>
      <c r="AK11" s="49">
        <v>0.23841931341945091</v>
      </c>
      <c r="AL11" s="49">
        <v>0.23524149541352307</v>
      </c>
      <c r="AM11" s="49">
        <v>0.23289466341668424</v>
      </c>
      <c r="AN11" s="49">
        <v>0.23179736534881976</v>
      </c>
      <c r="AO11" s="49">
        <v>0.23069274803907297</v>
      </c>
      <c r="AP11" s="49">
        <v>0.22742367073082428</v>
      </c>
      <c r="AQ11" s="49">
        <v>0.22374934904929891</v>
      </c>
      <c r="AR11" s="49">
        <v>0.21962428959082927</v>
      </c>
      <c r="AS11" s="49">
        <v>0.21500332511960324</v>
      </c>
      <c r="AT11" s="49">
        <v>0.21054211792584035</v>
      </c>
      <c r="AU11" s="49">
        <v>0.20562426052928173</v>
      </c>
      <c r="AV11" s="49">
        <v>0.20032664997551616</v>
      </c>
      <c r="AW11" s="49">
        <v>0.19472660665965136</v>
      </c>
      <c r="AX11" s="49">
        <v>0.18890195047052571</v>
      </c>
      <c r="AY11" s="49">
        <v>0.18293109398264576</v>
      </c>
      <c r="AZ11" s="49">
        <v>0.17689315732134314</v>
      </c>
      <c r="BA11" s="49">
        <v>0.17086811081879758</v>
      </c>
      <c r="BB11" s="49">
        <v>0.16493695363497685</v>
      </c>
      <c r="BC11" s="49">
        <v>0.15918193938576009</v>
      </c>
      <c r="BD11" s="49">
        <v>0.15302773092225594</v>
      </c>
      <c r="BE11" s="49">
        <v>0.1471959247898908</v>
      </c>
      <c r="BF11" s="49">
        <v>0.14175367070221909</v>
      </c>
      <c r="BG11" s="49">
        <v>0.1367680132706314</v>
      </c>
      <c r="BH11" s="49">
        <v>0.13230587583059245</v>
      </c>
      <c r="BI11" s="49">
        <v>0.12843404118632626</v>
      </c>
      <c r="BJ11" s="49">
        <v>0.12521912856653225</v>
      </c>
      <c r="BK11" s="49">
        <v>0.12272756589177732</v>
      </c>
      <c r="BL11" s="49">
        <v>0.121025556201716</v>
      </c>
      <c r="BM11" s="49">
        <v>0.12017903675509405</v>
      </c>
      <c r="BN11" s="49">
        <v>0.1203379622291407</v>
      </c>
      <c r="BO11" s="49">
        <v>0.12073250525714645</v>
      </c>
      <c r="BP11" s="49">
        <v>0.12066353757207755</v>
      </c>
      <c r="BQ11" s="49">
        <v>0.11957288943845892</v>
      </c>
      <c r="BR11" s="49">
        <v>0.11747944167107602</v>
      </c>
      <c r="BS11" s="49">
        <v>0.11454716218242567</v>
      </c>
      <c r="BT11" s="49">
        <v>0.11094066260708976</v>
      </c>
      <c r="BU11" s="49">
        <v>0.10682529799087026</v>
      </c>
      <c r="BV11" s="49">
        <v>0.10236728559792312</v>
      </c>
      <c r="BW11" s="49">
        <v>9.773384725456534E-2</v>
      </c>
      <c r="BX11" s="49">
        <v>9.6322808517374847E-2</v>
      </c>
      <c r="BY11" s="49">
        <v>9.5581413824252198E-2</v>
      </c>
      <c r="BZ11" s="49">
        <v>9.4929553952719806E-2</v>
      </c>
      <c r="CA11" s="49">
        <v>9.436093291380647E-2</v>
      </c>
      <c r="CB11" s="49">
        <v>9.3869559777692901E-2</v>
      </c>
      <c r="CC11" s="49">
        <v>9.3449758767108107E-2</v>
      </c>
      <c r="CD11" s="49">
        <v>9.3096173477788771E-2</v>
      </c>
      <c r="CE11" s="49">
        <v>9.2803766296837412E-2</v>
      </c>
      <c r="CF11" s="49">
        <v>9.2567813964444093E-2</v>
      </c>
      <c r="CG11" s="49">
        <v>9.2383900102768993E-2</v>
      </c>
      <c r="CH11" s="49">
        <v>9.2247905420984738E-2</v>
      </c>
      <c r="CI11" s="49">
        <v>9.2155996199535517E-2</v>
      </c>
      <c r="CJ11" s="49">
        <v>9.2104611560656927E-2</v>
      </c>
      <c r="CK11" s="49">
        <v>9.2090449946499592E-2</v>
      </c>
      <c r="CL11" s="49">
        <v>9.2110455150711118E-2</v>
      </c>
      <c r="CM11" s="49">
        <v>9.2161802183610572E-2</v>
      </c>
      <c r="CN11" s="49">
        <v>9.2241883194479388E-2</v>
      </c>
      <c r="CO11" s="49">
        <v>9.2348293626219033E-2</v>
      </c>
      <c r="CP11" s="49">
        <v>9.2478818736836652E-2</v>
      </c>
      <c r="CQ11" s="49">
        <v>9.2631420588085239E-2</v>
      </c>
      <c r="CR11" s="49">
        <v>9.2804225573279428E-2</v>
      </c>
      <c r="CS11" s="49">
        <v>9.2995512533061792E-2</v>
      </c>
      <c r="CT11" s="49">
        <v>9.3203701489002519E-2</v>
      </c>
      <c r="CU11" s="49">
        <v>9.3427343009734848E-2</v>
      </c>
      <c r="CV11" s="49">
        <v>9.3665108212286297E-2</v>
      </c>
      <c r="CW11" s="49">
        <v>9.3915779391863935E-2</v>
      </c>
      <c r="CX11" s="49">
        <v>9.4178241266143534E-2</v>
      </c>
      <c r="CY11" s="49">
        <v>9.4451472814723533E-2</v>
      </c>
      <c r="CZ11" s="47"/>
    </row>
    <row r="12" spans="2:113" ht="15" x14ac:dyDescent="0.25">
      <c r="B12" s="48" t="s">
        <v>14</v>
      </c>
      <c r="C12" s="49">
        <v>0.26435051409761751</v>
      </c>
      <c r="D12" s="49">
        <v>0.26482535463711721</v>
      </c>
      <c r="E12" s="49">
        <v>0.26530070265852596</v>
      </c>
      <c r="F12" s="49">
        <v>0.26577655897582908</v>
      </c>
      <c r="G12" s="49">
        <v>0.26625292440475429</v>
      </c>
      <c r="H12" s="49">
        <v>0.26672979976277517</v>
      </c>
      <c r="I12" s="49">
        <v>0.2672071858691164</v>
      </c>
      <c r="J12" s="49">
        <v>0.26768508354475912</v>
      </c>
      <c r="K12" s="49">
        <v>0.26816349361244385</v>
      </c>
      <c r="L12" s="49">
        <v>0.26864241689667734</v>
      </c>
      <c r="M12" s="49">
        <v>0.26705409446256534</v>
      </c>
      <c r="N12" s="49">
        <v>0.26342771925170744</v>
      </c>
      <c r="O12" s="49">
        <v>0.25691273275297083</v>
      </c>
      <c r="P12" s="49">
        <v>0.25248927341665967</v>
      </c>
      <c r="Q12" s="49">
        <v>0.24840400374739344</v>
      </c>
      <c r="R12" s="49">
        <v>0.24385785288561843</v>
      </c>
      <c r="S12" s="49">
        <v>0.23997622452012735</v>
      </c>
      <c r="T12" s="49">
        <v>0.23571574177630134</v>
      </c>
      <c r="U12" s="49">
        <v>0.23121795785447649</v>
      </c>
      <c r="V12" s="49">
        <v>0.227744599153199</v>
      </c>
      <c r="W12" s="49">
        <v>0.22546228713302224</v>
      </c>
      <c r="X12" s="49">
        <v>0.22246274484554895</v>
      </c>
      <c r="Y12" s="49">
        <v>0.22096764458761453</v>
      </c>
      <c r="Z12" s="49">
        <v>0.21789689851036026</v>
      </c>
      <c r="AA12" s="49">
        <v>0.21409709995935139</v>
      </c>
      <c r="AB12" s="49">
        <v>0.21018106176302537</v>
      </c>
      <c r="AC12" s="49">
        <v>0.20969825184599672</v>
      </c>
      <c r="AD12" s="49">
        <v>0.20920924220700926</v>
      </c>
      <c r="AE12" s="49">
        <v>0.21126959322241232</v>
      </c>
      <c r="AF12" s="49">
        <v>0.21331121270269954</v>
      </c>
      <c r="AG12" s="49">
        <v>0.21625097816908417</v>
      </c>
      <c r="AH12" s="49">
        <v>0.21789483240650792</v>
      </c>
      <c r="AI12" s="49">
        <v>0.2162106300180954</v>
      </c>
      <c r="AJ12" s="49">
        <v>0.21288492591523173</v>
      </c>
      <c r="AK12" s="49">
        <v>0.20904391378893822</v>
      </c>
      <c r="AL12" s="49">
        <v>0.20468062050792196</v>
      </c>
      <c r="AM12" s="49">
        <v>0.20101443583535325</v>
      </c>
      <c r="AN12" s="49">
        <v>0.19838423069106903</v>
      </c>
      <c r="AO12" s="49">
        <v>0.19569336418906227</v>
      </c>
      <c r="AP12" s="49">
        <v>0.19112565416537552</v>
      </c>
      <c r="AQ12" s="49">
        <v>0.18619472633076137</v>
      </c>
      <c r="AR12" s="49">
        <v>0.18087182941097751</v>
      </c>
      <c r="AS12" s="49">
        <v>0.17513091538784292</v>
      </c>
      <c r="AT12" s="49">
        <v>0.17146253163981662</v>
      </c>
      <c r="AU12" s="49">
        <v>0.16742175290084579</v>
      </c>
      <c r="AV12" s="49">
        <v>0.16307137366446423</v>
      </c>
      <c r="AW12" s="49">
        <v>0.15847449805715574</v>
      </c>
      <c r="AX12" s="49">
        <v>0.15369459552935172</v>
      </c>
      <c r="AY12" s="49">
        <v>0.14879556901493793</v>
      </c>
      <c r="AZ12" s="49">
        <v>0.14384183894230421</v>
      </c>
      <c r="BA12" s="49">
        <v>0.13889844757131267</v>
      </c>
      <c r="BB12" s="49">
        <v>0.13403118963459057</v>
      </c>
      <c r="BC12" s="49">
        <v>0.12930677735933482</v>
      </c>
      <c r="BD12" s="49">
        <v>0.12479624333082477</v>
      </c>
      <c r="BE12" s="49">
        <v>0.12053710937507525</v>
      </c>
      <c r="BF12" s="49">
        <v>0.11658695091561264</v>
      </c>
      <c r="BG12" s="49">
        <v>0.11300455738172585</v>
      </c>
      <c r="BH12" s="49">
        <v>0.10985011902713496</v>
      </c>
      <c r="BI12" s="49">
        <v>0.10718544934270224</v>
      </c>
      <c r="BJ12" s="49">
        <v>0.10507425123459169</v>
      </c>
      <c r="BK12" s="49">
        <v>0.10358243735585534</v>
      </c>
      <c r="BL12" s="49">
        <v>0.10277851789624066</v>
      </c>
      <c r="BM12" s="49">
        <v>0.10273407300667803</v>
      </c>
      <c r="BN12" s="49">
        <v>0.10345164415596049</v>
      </c>
      <c r="BO12" s="49">
        <v>0.1044033294197992</v>
      </c>
      <c r="BP12" s="49">
        <v>0.10498691071437576</v>
      </c>
      <c r="BQ12" s="49">
        <v>0.10470855517314277</v>
      </c>
      <c r="BR12" s="49">
        <v>0.10356942468555533</v>
      </c>
      <c r="BS12" s="49">
        <v>0.10169826341473354</v>
      </c>
      <c r="BT12" s="49">
        <v>9.9226808710471667E-2</v>
      </c>
      <c r="BU12" s="49">
        <v>9.629025464496653E-2</v>
      </c>
      <c r="BV12" s="49">
        <v>9.3027804443653841E-2</v>
      </c>
      <c r="BW12" s="49">
        <v>8.9583332357149922E-2</v>
      </c>
      <c r="BX12" s="49">
        <v>8.8674005587101423E-2</v>
      </c>
      <c r="BY12" s="49">
        <v>8.807329841511384E-2</v>
      </c>
      <c r="BZ12" s="49">
        <v>8.7553158515949595E-2</v>
      </c>
      <c r="CA12" s="49">
        <v>8.7108026984627579E-2</v>
      </c>
      <c r="CB12" s="49">
        <v>8.6732601226755981E-2</v>
      </c>
      <c r="CC12" s="49">
        <v>8.6421846127111082E-2</v>
      </c>
      <c r="CD12" s="49">
        <v>8.6170999782350058E-2</v>
      </c>
      <c r="CE12" s="49">
        <v>8.5975574756573109E-2</v>
      </c>
      <c r="CF12" s="49">
        <v>8.5831355710269744E-2</v>
      </c>
      <c r="CG12" s="49">
        <v>8.5734394147222309E-2</v>
      </c>
      <c r="CH12" s="49">
        <v>8.5681000923217218E-2</v>
      </c>
      <c r="CI12" s="49">
        <v>8.5667737066884103E-2</v>
      </c>
      <c r="CJ12" s="49">
        <v>8.5691403377755673E-2</v>
      </c>
      <c r="CK12" s="49">
        <v>8.5749029190192047E-2</v>
      </c>
      <c r="CL12" s="49">
        <v>8.5837860624161433E-2</v>
      </c>
      <c r="CM12" s="49">
        <v>8.5955348584710142E-2</v>
      </c>
      <c r="CN12" s="49">
        <v>8.6099136720775293E-2</v>
      </c>
      <c r="CO12" s="49">
        <v>8.6267049510156582E-2</v>
      </c>
      <c r="CP12" s="49">
        <v>8.6457080600257474E-2</v>
      </c>
      <c r="CQ12" s="49">
        <v>8.6667381502923607E-2</v>
      </c>
      <c r="CR12" s="49">
        <v>8.6896250715631215E-2</v>
      </c>
      <c r="CS12" s="49">
        <v>8.7142123319748424E-2</v>
      </c>
      <c r="CT12" s="49">
        <v>8.740356108898624E-2</v>
      </c>
      <c r="CU12" s="49">
        <v>8.7679243126906753E-2</v>
      </c>
      <c r="CV12" s="49">
        <v>8.7967957040962275E-2</v>
      </c>
      <c r="CW12" s="49">
        <v>8.8268590651551918E-2</v>
      </c>
      <c r="CX12" s="49">
        <v>8.8580124227606402E-2</v>
      </c>
      <c r="CY12" s="49">
        <v>8.8901623234912158E-2</v>
      </c>
      <c r="CZ12" s="47"/>
    </row>
    <row r="13" spans="2:113" ht="15" x14ac:dyDescent="0.25">
      <c r="B13" s="48" t="s">
        <v>15</v>
      </c>
      <c r="C13" s="49">
        <v>0.21486062102308218</v>
      </c>
      <c r="D13" s="49">
        <v>0.21579929498732131</v>
      </c>
      <c r="E13" s="49">
        <v>0.21673897215161525</v>
      </c>
      <c r="F13" s="49">
        <v>0.21767965412506651</v>
      </c>
      <c r="G13" s="49">
        <v>0.21862134252022064</v>
      </c>
      <c r="H13" s="49">
        <v>0.2195640389530758</v>
      </c>
      <c r="I13" s="49">
        <v>0.22050774504309123</v>
      </c>
      <c r="J13" s="49">
        <v>0.22145246241319758</v>
      </c>
      <c r="K13" s="49">
        <v>0.22239819268980524</v>
      </c>
      <c r="L13" s="49">
        <v>0.22334493750281431</v>
      </c>
      <c r="M13" s="49">
        <v>0.22256937721173217</v>
      </c>
      <c r="N13" s="49">
        <v>0.22008327550548015</v>
      </c>
      <c r="O13" s="49">
        <v>0.21516191265368007</v>
      </c>
      <c r="P13" s="49">
        <v>0.21056674035639061</v>
      </c>
      <c r="Q13" s="49">
        <v>0.20627561165603456</v>
      </c>
      <c r="R13" s="49">
        <v>0.20162452061709407</v>
      </c>
      <c r="S13" s="49">
        <v>0.19754518854844866</v>
      </c>
      <c r="T13" s="49">
        <v>0.19317558886927366</v>
      </c>
      <c r="U13" s="49">
        <v>0.18863568495084837</v>
      </c>
      <c r="V13" s="49">
        <v>0.18495311460627417</v>
      </c>
      <c r="W13" s="49">
        <v>0.18225136051564078</v>
      </c>
      <c r="X13" s="49">
        <v>0.17898180861054119</v>
      </c>
      <c r="Y13" s="49">
        <v>0.17693176267486493</v>
      </c>
      <c r="Z13" s="49">
        <v>0.17368101707215594</v>
      </c>
      <c r="AA13" s="49">
        <v>0.16986082742324135</v>
      </c>
      <c r="AB13" s="49">
        <v>0.16596354082245712</v>
      </c>
      <c r="AC13" s="49">
        <v>0.16478003206490333</v>
      </c>
      <c r="AD13" s="49">
        <v>0.16358132596990069</v>
      </c>
      <c r="AE13" s="49">
        <v>0.16435529683763828</v>
      </c>
      <c r="AF13" s="49">
        <v>0.16508335121718848</v>
      </c>
      <c r="AG13" s="49">
        <v>0.16647068573075838</v>
      </c>
      <c r="AH13" s="49">
        <v>0.16682534066576526</v>
      </c>
      <c r="AI13" s="49">
        <v>0.16461554241769277</v>
      </c>
      <c r="AJ13" s="49">
        <v>0.1614348460388863</v>
      </c>
      <c r="AK13" s="49">
        <v>0.15785097846729382</v>
      </c>
      <c r="AL13" s="49">
        <v>0.15386277051820155</v>
      </c>
      <c r="AM13" s="49">
        <v>0.15038710777537548</v>
      </c>
      <c r="AN13" s="49">
        <v>0.14766751503723669</v>
      </c>
      <c r="AO13" s="49">
        <v>0.14487826415371713</v>
      </c>
      <c r="AP13" s="49">
        <v>0.14068099731223319</v>
      </c>
      <c r="AQ13" s="49">
        <v>0.136205986170503</v>
      </c>
      <c r="AR13" s="49">
        <v>0.13143641752306437</v>
      </c>
      <c r="AS13" s="49">
        <v>0.1263585823449547</v>
      </c>
      <c r="AT13" s="49">
        <v>0.12287084371695926</v>
      </c>
      <c r="AU13" s="49">
        <v>0.1191039234916433</v>
      </c>
      <c r="AV13" s="49">
        <v>0.11510697942823729</v>
      </c>
      <c r="AW13" s="49">
        <v>0.11092853471329156</v>
      </c>
      <c r="AX13" s="49">
        <v>0.10661636382558499</v>
      </c>
      <c r="AY13" s="49">
        <v>0.10221735284763085</v>
      </c>
      <c r="AZ13" s="49">
        <v>9.7777327290468979E-2</v>
      </c>
      <c r="BA13" s="49">
        <v>9.3340838261811235E-2</v>
      </c>
      <c r="BB13" s="49">
        <v>8.895089472516482E-2</v>
      </c>
      <c r="BC13" s="49">
        <v>8.4648625298338748E-2</v>
      </c>
      <c r="BD13" s="49">
        <v>8.1162855972667564E-2</v>
      </c>
      <c r="BE13" s="49">
        <v>7.7853108418199118E-2</v>
      </c>
      <c r="BF13" s="49">
        <v>7.4753770215679263E-2</v>
      </c>
      <c r="BG13" s="49">
        <v>7.1898606326855172E-2</v>
      </c>
      <c r="BH13" s="49">
        <v>6.9320663282041756E-2</v>
      </c>
      <c r="BI13" s="49">
        <v>6.7052155112800521E-2</v>
      </c>
      <c r="BJ13" s="49">
        <v>6.5124326838936403E-2</v>
      </c>
      <c r="BK13" s="49">
        <v>6.3567290182181838E-2</v>
      </c>
      <c r="BL13" s="49">
        <v>6.2409824683037421E-2</v>
      </c>
      <c r="BM13" s="49">
        <v>6.1679135411594352E-2</v>
      </c>
      <c r="BN13" s="49">
        <v>6.244212368362325E-2</v>
      </c>
      <c r="BO13" s="49">
        <v>6.3364340264710689E-2</v>
      </c>
      <c r="BP13" s="49">
        <v>6.4081615636969805E-2</v>
      </c>
      <c r="BQ13" s="49">
        <v>6.4287935924570813E-2</v>
      </c>
      <c r="BR13" s="49">
        <v>6.3975445720521412E-2</v>
      </c>
      <c r="BS13" s="49">
        <v>6.3214917461774045E-2</v>
      </c>
      <c r="BT13" s="49">
        <v>6.2080315591421541E-2</v>
      </c>
      <c r="BU13" s="49">
        <v>6.0649290884327668E-2</v>
      </c>
      <c r="BV13" s="49">
        <v>5.9003769572635499E-2</v>
      </c>
      <c r="BW13" s="49">
        <v>5.7230659181898937E-2</v>
      </c>
      <c r="BX13" s="49">
        <v>5.7517011619779977E-2</v>
      </c>
      <c r="BY13" s="49">
        <v>5.6820664498808883E-2</v>
      </c>
      <c r="BZ13" s="49">
        <v>5.6183540485111115E-2</v>
      </c>
      <c r="CA13" s="49">
        <v>5.5601144920264023E-2</v>
      </c>
      <c r="CB13" s="49">
        <v>5.5069241334954125E-2</v>
      </c>
      <c r="CC13" s="49">
        <v>5.4583851658000879E-2</v>
      </c>
      <c r="CD13" s="49">
        <v>5.4141253009282152E-2</v>
      </c>
      <c r="CE13" s="49">
        <v>5.3737971799964659E-2</v>
      </c>
      <c r="CF13" s="49">
        <v>5.3370775766146406E-2</v>
      </c>
      <c r="CG13" s="49">
        <v>5.303666447063278E-2</v>
      </c>
      <c r="CH13" s="49">
        <v>5.2732858723638684E-2</v>
      </c>
      <c r="CI13" s="49">
        <v>5.2456789297553506E-2</v>
      </c>
      <c r="CJ13" s="49">
        <v>5.2206085243769441E-2</v>
      </c>
      <c r="CK13" s="49">
        <v>5.1978562060819099E-2</v>
      </c>
      <c r="CL13" s="49">
        <v>5.1772209912276823E-2</v>
      </c>
      <c r="CM13" s="49">
        <v>5.1585182049472135E-2</v>
      </c>
      <c r="CN13" s="49">
        <v>5.1415783557365403E-2</v>
      </c>
      <c r="CO13" s="49">
        <v>5.1262460511233579E-2</v>
      </c>
      <c r="CP13" s="49">
        <v>5.1123789606392966E-2</v>
      </c>
      <c r="CQ13" s="49">
        <v>5.0998468302368705E-2</v>
      </c>
      <c r="CR13" s="49">
        <v>5.0885305506064474E-2</v>
      </c>
      <c r="CS13" s="49">
        <v>5.0783212805012204E-2</v>
      </c>
      <c r="CT13" s="49">
        <v>5.0691196251165437E-2</v>
      </c>
      <c r="CU13" s="49">
        <v>5.0608348687479821E-2</v>
      </c>
      <c r="CV13" s="49">
        <v>5.0533842603293924E-2</v>
      </c>
      <c r="CW13" s="49">
        <v>5.0466923499934854E-2</v>
      </c>
      <c r="CX13" s="49">
        <v>5.0406903744722474E-2</v>
      </c>
      <c r="CY13" s="49">
        <v>5.0353156889379989E-2</v>
      </c>
      <c r="CZ13" s="47"/>
    </row>
    <row r="14" spans="2:113" ht="15" x14ac:dyDescent="0.25">
      <c r="B14" s="48" t="s">
        <v>16</v>
      </c>
      <c r="C14" s="49">
        <v>0.11766332934802459</v>
      </c>
      <c r="D14" s="49">
        <v>0.11849691068329796</v>
      </c>
      <c r="E14" s="49">
        <v>0.11933138290174594</v>
      </c>
      <c r="F14" s="49">
        <v>0.12016674743231821</v>
      </c>
      <c r="G14" s="49">
        <v>0.12100300570702201</v>
      </c>
      <c r="H14" s="49">
        <v>0.12184015916093047</v>
      </c>
      <c r="I14" s="49">
        <v>0.12267820923219067</v>
      </c>
      <c r="J14" s="49">
        <v>0.12351715736203192</v>
      </c>
      <c r="K14" s="49">
        <v>0.1243570049947742</v>
      </c>
      <c r="L14" s="49">
        <v>0.12519775357783611</v>
      </c>
      <c r="M14" s="49">
        <v>0.12507099859625109</v>
      </c>
      <c r="N14" s="49">
        <v>0.12397626567341655</v>
      </c>
      <c r="O14" s="49">
        <v>0.12149737209202302</v>
      </c>
      <c r="P14" s="49">
        <v>0.1181333837815572</v>
      </c>
      <c r="Q14" s="49">
        <v>0.11495905886296451</v>
      </c>
      <c r="R14" s="49">
        <v>0.1116039455670091</v>
      </c>
      <c r="S14" s="49">
        <v>0.10858484487690516</v>
      </c>
      <c r="T14" s="49">
        <v>0.10542517298728367</v>
      </c>
      <c r="U14" s="49">
        <v>0.10219389190791224</v>
      </c>
      <c r="V14" s="49">
        <v>9.9446199840782096E-2</v>
      </c>
      <c r="W14" s="49">
        <v>9.7237952657416998E-2</v>
      </c>
      <c r="X14" s="49">
        <v>9.4737476997998227E-2</v>
      </c>
      <c r="Y14" s="49">
        <v>9.2890693836528426E-2</v>
      </c>
      <c r="Z14" s="49">
        <v>9.0908164717878437E-2</v>
      </c>
      <c r="AA14" s="49">
        <v>8.8631659947405211E-2</v>
      </c>
      <c r="AB14" s="49">
        <v>8.6320244066632162E-2</v>
      </c>
      <c r="AC14" s="49">
        <v>8.5421304885236554E-2</v>
      </c>
      <c r="AD14" s="49">
        <v>8.4510822500633992E-2</v>
      </c>
      <c r="AE14" s="49">
        <v>8.461210668675094E-2</v>
      </c>
      <c r="AF14" s="49">
        <v>8.4678514806222613E-2</v>
      </c>
      <c r="AG14" s="49">
        <v>8.5070193771473068E-2</v>
      </c>
      <c r="AH14" s="49">
        <v>8.4921439656083189E-2</v>
      </c>
      <c r="AI14" s="49">
        <v>8.3461285897003371E-2</v>
      </c>
      <c r="AJ14" s="49">
        <v>8.1786211686056792E-2</v>
      </c>
      <c r="AK14" s="49">
        <v>7.9905683918358256E-2</v>
      </c>
      <c r="AL14" s="49">
        <v>7.7819508330705195E-2</v>
      </c>
      <c r="AM14" s="49">
        <v>7.5991443968507863E-2</v>
      </c>
      <c r="AN14" s="49">
        <v>7.4543565780641169E-2</v>
      </c>
      <c r="AO14" s="49">
        <v>7.3058110855553318E-2</v>
      </c>
      <c r="AP14" s="49">
        <v>7.0860798230677563E-2</v>
      </c>
      <c r="AQ14" s="49">
        <v>6.8522551463513298E-2</v>
      </c>
      <c r="AR14" s="49">
        <v>6.6035334868688511E-2</v>
      </c>
      <c r="AS14" s="49">
        <v>6.3392787295435543E-2</v>
      </c>
      <c r="AT14" s="49">
        <v>6.1182222028846288E-2</v>
      </c>
      <c r="AU14" s="49">
        <v>5.8825843489445716E-2</v>
      </c>
      <c r="AV14" s="49">
        <v>5.6350423722724051E-2</v>
      </c>
      <c r="AW14" s="49">
        <v>5.3781946292026872E-2</v>
      </c>
      <c r="AX14" s="49">
        <v>5.114546446110084E-2</v>
      </c>
      <c r="AY14" s="49">
        <v>4.8464927625506707E-2</v>
      </c>
      <c r="AZ14" s="49">
        <v>4.5762967377980739E-2</v>
      </c>
      <c r="BA14" s="49">
        <v>4.3060631813731473E-2</v>
      </c>
      <c r="BB14" s="49">
        <v>4.0377052851604769E-2</v>
      </c>
      <c r="BC14" s="49">
        <v>3.7729026005088324E-2</v>
      </c>
      <c r="BD14" s="49">
        <v>3.5877915266192731E-2</v>
      </c>
      <c r="BE14" s="49">
        <v>3.4111647730476494E-2</v>
      </c>
      <c r="BF14" s="49">
        <v>3.2443706991792907E-2</v>
      </c>
      <c r="BG14" s="49">
        <v>3.0886508170035475E-2</v>
      </c>
      <c r="BH14" s="49">
        <v>2.9451233487802386E-2</v>
      </c>
      <c r="BI14" s="49">
        <v>2.8147636519928909E-2</v>
      </c>
      <c r="BJ14" s="49">
        <v>2.6983807924067616E-2</v>
      </c>
      <c r="BK14" s="49">
        <v>2.596589350960397E-2</v>
      </c>
      <c r="BL14" s="49">
        <v>2.5097752935066258E-2</v>
      </c>
      <c r="BM14" s="49">
        <v>2.4380543916640292E-2</v>
      </c>
      <c r="BN14" s="49">
        <v>2.4730569158422529E-2</v>
      </c>
      <c r="BO14" s="49">
        <v>2.5146256528455802E-2</v>
      </c>
      <c r="BP14" s="49">
        <v>2.5483276201141443E-2</v>
      </c>
      <c r="BQ14" s="49">
        <v>2.5619277732116953E-2</v>
      </c>
      <c r="BR14" s="49">
        <v>2.5549909012883398E-2</v>
      </c>
      <c r="BS14" s="49">
        <v>2.5302194004532697E-2</v>
      </c>
      <c r="BT14" s="49">
        <v>2.4904621790818895E-2</v>
      </c>
      <c r="BU14" s="49">
        <v>2.4387373472359364E-2</v>
      </c>
      <c r="BV14" s="49">
        <v>2.3782592573737781E-2</v>
      </c>
      <c r="BW14" s="49">
        <v>2.3124709020484947E-2</v>
      </c>
      <c r="BX14" s="49">
        <v>2.1441147859670478E-2</v>
      </c>
      <c r="BY14" s="49">
        <v>2.1035481896151377E-2</v>
      </c>
      <c r="BZ14" s="49">
        <v>2.0655210160642541E-2</v>
      </c>
      <c r="CA14" s="49">
        <v>2.0298233733331721E-2</v>
      </c>
      <c r="CB14" s="49">
        <v>1.9962593730844597E-2</v>
      </c>
      <c r="CC14" s="49">
        <v>1.9646468033312495E-2</v>
      </c>
      <c r="CD14" s="49">
        <v>1.9348166790282582E-2</v>
      </c>
      <c r="CE14" s="49">
        <v>1.9066127023505963E-2</v>
      </c>
      <c r="CF14" s="49">
        <v>1.8798906595449728E-2</v>
      </c>
      <c r="CG14" s="49">
        <v>1.8545177767521331E-2</v>
      </c>
      <c r="CH14" s="49">
        <v>1.8303720531850011E-2</v>
      </c>
      <c r="CI14" s="49">
        <v>1.8073415865126605E-2</v>
      </c>
      <c r="CJ14" s="49">
        <v>1.785323902233165E-2</v>
      </c>
      <c r="CK14" s="49">
        <v>1.7642252961911121E-2</v>
      </c>
      <c r="CL14" s="49">
        <v>1.7439601971735209E-2</v>
      </c>
      <c r="CM14" s="49">
        <v>1.7244505546596751E-2</v>
      </c>
      <c r="CN14" s="49">
        <v>1.7056252552657573E-2</v>
      </c>
      <c r="CO14" s="49">
        <v>1.6874195701726196E-2</v>
      </c>
      <c r="CP14" s="49">
        <v>1.6697746348160205E-2</v>
      </c>
      <c r="CQ14" s="49">
        <v>1.6526369613175627E-2</v>
      </c>
      <c r="CR14" s="49">
        <v>1.6359579835089507E-2</v>
      </c>
      <c r="CS14" s="49">
        <v>1.6196936339232641E-2</v>
      </c>
      <c r="CT14" s="49">
        <v>1.603803951769537E-2</v>
      </c>
      <c r="CU14" s="49">
        <v>1.5882527206491477E-2</v>
      </c>
      <c r="CV14" s="49">
        <v>1.5730071345955558E-2</v>
      </c>
      <c r="CW14" s="49">
        <v>1.5580374909069503E-2</v>
      </c>
      <c r="CX14" s="49">
        <v>1.543316908180874E-2</v>
      </c>
      <c r="CY14" s="49">
        <v>1.5288210679397191E-2</v>
      </c>
      <c r="CZ14" s="47"/>
    </row>
    <row r="15" spans="2:113" ht="15" x14ac:dyDescent="0.25">
      <c r="B15" s="48" t="s">
        <v>17</v>
      </c>
      <c r="C15" s="49">
        <v>1.8890441374322154E-2</v>
      </c>
      <c r="D15" s="49">
        <v>1.9048435109773852E-2</v>
      </c>
      <c r="E15" s="49">
        <v>1.9206597699726796E-2</v>
      </c>
      <c r="F15" s="49">
        <v>1.9364929415018484E-2</v>
      </c>
      <c r="G15" s="49">
        <v>1.9523430527065958E-2</v>
      </c>
      <c r="H15" s="49">
        <v>1.9682101307867357E-2</v>
      </c>
      <c r="I15" s="49">
        <v>1.9840942030003417E-2</v>
      </c>
      <c r="J15" s="49">
        <v>1.99999529666391E-2</v>
      </c>
      <c r="K15" s="49">
        <v>2.0159134391525144E-2</v>
      </c>
      <c r="L15" s="49">
        <v>2.0318486578999578E-2</v>
      </c>
      <c r="M15" s="49">
        <v>2.0320669907593104E-2</v>
      </c>
      <c r="N15" s="49">
        <v>2.0165085158607137E-2</v>
      </c>
      <c r="O15" s="49">
        <v>1.978345553148711E-2</v>
      </c>
      <c r="P15" s="49">
        <v>1.9160744719066487E-2</v>
      </c>
      <c r="Q15" s="49">
        <v>1.8570668513173318E-2</v>
      </c>
      <c r="R15" s="49">
        <v>1.7953344458985759E-2</v>
      </c>
      <c r="S15" s="49">
        <v>1.7392015041934335E-2</v>
      </c>
      <c r="T15" s="49">
        <v>1.6810070351399482E-2</v>
      </c>
      <c r="U15" s="49">
        <v>1.6218858492862025E-2</v>
      </c>
      <c r="V15" s="49">
        <v>1.5706338030892143E-2</v>
      </c>
      <c r="W15" s="49">
        <v>1.5280252262847497E-2</v>
      </c>
      <c r="X15" s="49">
        <v>1.480934969461915E-2</v>
      </c>
      <c r="Y15" s="49">
        <v>1.444148378584742E-2</v>
      </c>
      <c r="Z15" s="49">
        <v>1.4148523167788099E-2</v>
      </c>
      <c r="AA15" s="49">
        <v>1.3809583032138254E-2</v>
      </c>
      <c r="AB15" s="49">
        <v>1.3464907519936111E-2</v>
      </c>
      <c r="AC15" s="49">
        <v>1.3340505449760315E-2</v>
      </c>
      <c r="AD15" s="49">
        <v>1.3214505942955751E-2</v>
      </c>
      <c r="AE15" s="49">
        <v>1.3247125517974218E-2</v>
      </c>
      <c r="AF15" s="49">
        <v>1.3274918676500833E-2</v>
      </c>
      <c r="AG15" s="49">
        <v>1.3354434505612222E-2</v>
      </c>
      <c r="AH15" s="49">
        <v>1.3349834725116184E-2</v>
      </c>
      <c r="AI15" s="49">
        <v>1.3139421216132036E-2</v>
      </c>
      <c r="AJ15" s="49">
        <v>1.2896494589043109E-2</v>
      </c>
      <c r="AK15" s="49">
        <v>1.2621570235764452E-2</v>
      </c>
      <c r="AL15" s="49">
        <v>1.2314484924517352E-2</v>
      </c>
      <c r="AM15" s="49">
        <v>1.2048617878394329E-2</v>
      </c>
      <c r="AN15" s="49">
        <v>1.1843651483294235E-2</v>
      </c>
      <c r="AO15" s="49">
        <v>1.1633521426258179E-2</v>
      </c>
      <c r="AP15" s="49">
        <v>1.1310651401530016E-2</v>
      </c>
      <c r="AQ15" s="49">
        <v>1.0965632454099018E-2</v>
      </c>
      <c r="AR15" s="49">
        <v>1.0597036839814205E-2</v>
      </c>
      <c r="AS15" s="49">
        <v>1.0203666923129965E-2</v>
      </c>
      <c r="AT15" s="49">
        <v>9.818029862720885E-3</v>
      </c>
      <c r="AU15" s="49">
        <v>9.4085505593684612E-3</v>
      </c>
      <c r="AV15" s="49">
        <v>8.9796748042216649E-3</v>
      </c>
      <c r="AW15" s="49">
        <v>8.5356910457785838E-3</v>
      </c>
      <c r="AX15" s="49">
        <v>8.080702090026589E-3</v>
      </c>
      <c r="AY15" s="49">
        <v>7.618590464602064E-3</v>
      </c>
      <c r="AZ15" s="49">
        <v>7.1529757278514152E-3</v>
      </c>
      <c r="BA15" s="49">
        <v>6.6871614491029576E-3</v>
      </c>
      <c r="BB15" s="49">
        <v>6.2240688221670533E-3</v>
      </c>
      <c r="BC15" s="49">
        <v>5.7661528080863592E-3</v>
      </c>
      <c r="BD15" s="49">
        <v>5.46614080408072E-3</v>
      </c>
      <c r="BE15" s="49">
        <v>5.1794627885319413E-3</v>
      </c>
      <c r="BF15" s="49">
        <v>4.9080734614324936E-3</v>
      </c>
      <c r="BG15" s="49">
        <v>4.6537187421272488E-3</v>
      </c>
      <c r="BH15" s="49">
        <v>4.4179036408650537E-3</v>
      </c>
      <c r="BI15" s="49">
        <v>4.2018540090042631E-3</v>
      </c>
      <c r="BJ15" s="49">
        <v>4.0064707625848042E-3</v>
      </c>
      <c r="BK15" s="49">
        <v>3.8322747927737461E-3</v>
      </c>
      <c r="BL15" s="49">
        <v>3.6793402750722104E-3</v>
      </c>
      <c r="BM15" s="49">
        <v>3.5472134233338433E-3</v>
      </c>
      <c r="BN15" s="49">
        <v>3.5801709569250354E-3</v>
      </c>
      <c r="BO15" s="49">
        <v>3.6216718736953846E-3</v>
      </c>
      <c r="BP15" s="49">
        <v>3.6508583935012983E-3</v>
      </c>
      <c r="BQ15" s="49">
        <v>3.6504447309623953E-3</v>
      </c>
      <c r="BR15" s="49">
        <v>3.6202603523304519E-3</v>
      </c>
      <c r="BS15" s="49">
        <v>3.5645899062244565E-3</v>
      </c>
      <c r="BT15" s="49">
        <v>3.4878557470300066E-3</v>
      </c>
      <c r="BU15" s="49">
        <v>3.3946392605130118E-3</v>
      </c>
      <c r="BV15" s="49">
        <v>3.2897062791780048E-3</v>
      </c>
      <c r="BW15" s="49">
        <v>3.1780375326185815E-3</v>
      </c>
      <c r="BX15" s="49">
        <v>2.6643922930585065E-3</v>
      </c>
      <c r="BY15" s="49">
        <v>2.602276268598941E-3</v>
      </c>
      <c r="BZ15" s="49">
        <v>2.5435816703639922E-3</v>
      </c>
      <c r="CA15" s="49">
        <v>2.4880137472477115E-3</v>
      </c>
      <c r="CB15" s="49">
        <v>2.4352986586960767E-3</v>
      </c>
      <c r="CC15" s="49">
        <v>2.3851827994859393E-3</v>
      </c>
      <c r="CD15" s="49">
        <v>2.3374319769466872E-3</v>
      </c>
      <c r="CE15" s="49">
        <v>2.2918304840210393E-3</v>
      </c>
      <c r="CF15" s="49">
        <v>2.2481801044135991E-3</v>
      </c>
      <c r="CG15" s="49">
        <v>2.2062990796368237E-3</v>
      </c>
      <c r="CH15" s="49">
        <v>2.166021062065899E-3</v>
      </c>
      <c r="CI15" s="49">
        <v>2.1271940731499355E-3</v>
      </c>
      <c r="CJ15" s="49">
        <v>2.0896794816630824E-3</v>
      </c>
      <c r="CK15" s="49">
        <v>2.0533510132647536E-3</v>
      </c>
      <c r="CL15" s="49">
        <v>2.0180937996127635E-3</v>
      </c>
      <c r="CM15" s="49">
        <v>1.9838034727723722E-3</v>
      </c>
      <c r="CN15" s="49">
        <v>1.9503853086232971E-3</v>
      </c>
      <c r="CO15" s="49">
        <v>1.9177534213238446E-3</v>
      </c>
      <c r="CP15" s="49">
        <v>1.8858300095882393E-3</v>
      </c>
      <c r="CQ15" s="49">
        <v>1.8545446545177309E-3</v>
      </c>
      <c r="CR15" s="49">
        <v>1.8238336679507409E-3</v>
      </c>
      <c r="CS15" s="49">
        <v>1.7936394897209661E-3</v>
      </c>
      <c r="CT15" s="49">
        <v>1.7639101317989045E-3</v>
      </c>
      <c r="CU15" s="49">
        <v>1.7345986670109319E-3</v>
      </c>
      <c r="CV15" s="49">
        <v>1.705662759854417E-3</v>
      </c>
      <c r="CW15" s="49">
        <v>1.6770642368356303E-3</v>
      </c>
      <c r="CX15" s="49">
        <v>1.6487686937305453E-3</v>
      </c>
      <c r="CY15" s="49">
        <v>1.6207451371922214E-3</v>
      </c>
      <c r="CZ15" s="47"/>
    </row>
    <row r="16" spans="2:113" x14ac:dyDescent="0.2">
      <c r="B16" s="86" t="s">
        <v>83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059D-F40D-43D9-BE61-338F27BEDE0F}">
  <sheetPr>
    <tabColor theme="5" tint="0.79998168889431442"/>
  </sheetPr>
  <dimension ref="B1:AA1140"/>
  <sheetViews>
    <sheetView showGridLines="0" zoomScale="80" zoomScaleNormal="80" workbookViewId="0">
      <selection activeCell="L5" sqref="L5:L1138"/>
    </sheetView>
  </sheetViews>
  <sheetFormatPr baseColWidth="10" defaultColWidth="9.140625" defaultRowHeight="14.25" x14ac:dyDescent="0.2"/>
  <cols>
    <col min="1" max="1" width="2.140625" style="51" customWidth="1"/>
    <col min="2" max="4" width="9.140625" style="51"/>
    <col min="5" max="13" width="18.85546875" style="51" customWidth="1"/>
    <col min="14" max="14" width="16.7109375" style="51" customWidth="1"/>
    <col min="15" max="15" width="5.28515625" style="51" customWidth="1"/>
    <col min="16" max="27" width="9.140625" style="36"/>
    <col min="28" max="16384" width="9.140625" style="51"/>
  </cols>
  <sheetData>
    <row r="1" spans="2:14" ht="15" x14ac:dyDescent="0.25">
      <c r="B1" s="30" t="s">
        <v>68</v>
      </c>
    </row>
    <row r="2" spans="2:14" ht="15" x14ac:dyDescent="0.25">
      <c r="B2" s="31" t="s">
        <v>98</v>
      </c>
    </row>
    <row r="4" spans="2:14" ht="43.5" customHeight="1" x14ac:dyDescent="0.2">
      <c r="B4" s="52" t="s">
        <v>85</v>
      </c>
      <c r="C4" s="53" t="s">
        <v>86</v>
      </c>
      <c r="D4" s="52" t="s">
        <v>84</v>
      </c>
      <c r="E4" s="54" t="s">
        <v>72</v>
      </c>
      <c r="F4" s="52" t="s">
        <v>73</v>
      </c>
      <c r="G4" s="54" t="s">
        <v>87</v>
      </c>
      <c r="H4" s="52" t="s">
        <v>74</v>
      </c>
      <c r="I4" s="52" t="s">
        <v>75</v>
      </c>
      <c r="J4" s="52" t="s">
        <v>76</v>
      </c>
      <c r="K4" s="52" t="s">
        <v>88</v>
      </c>
      <c r="L4" s="52" t="s">
        <v>77</v>
      </c>
      <c r="M4" s="52" t="s">
        <v>78</v>
      </c>
      <c r="N4" s="55" t="s">
        <v>79</v>
      </c>
    </row>
    <row r="5" spans="2:14" x14ac:dyDescent="0.2">
      <c r="B5" s="56">
        <v>1950</v>
      </c>
      <c r="C5" s="36">
        <v>0</v>
      </c>
      <c r="D5" s="36">
        <v>1</v>
      </c>
      <c r="E5" s="57">
        <v>8.3884797068685499E-2</v>
      </c>
      <c r="F5" s="57">
        <v>7.9245063863450246E-2</v>
      </c>
      <c r="G5" s="57">
        <v>0.9207549361365498</v>
      </c>
      <c r="H5" s="136">
        <v>100000</v>
      </c>
      <c r="I5" s="136">
        <v>7924.506386345025</v>
      </c>
      <c r="J5" s="136">
        <v>94468.922418163333</v>
      </c>
      <c r="K5" s="57">
        <v>0.94468922418163337</v>
      </c>
      <c r="L5" s="136">
        <v>6056129.22710751</v>
      </c>
      <c r="M5" s="58">
        <v>60.561292271075096</v>
      </c>
      <c r="N5" s="59">
        <v>0.30202875583929839</v>
      </c>
    </row>
    <row r="6" spans="2:14" x14ac:dyDescent="0.2">
      <c r="B6" s="56">
        <v>1950</v>
      </c>
      <c r="C6" s="36">
        <v>1</v>
      </c>
      <c r="D6" s="36">
        <v>1</v>
      </c>
      <c r="E6" s="57">
        <v>1.5679229373330873E-2</v>
      </c>
      <c r="F6" s="57">
        <v>1.5535514287086339E-2</v>
      </c>
      <c r="G6" s="57">
        <v>0.98446448571291367</v>
      </c>
      <c r="H6" s="136">
        <v>92075.49361365498</v>
      </c>
      <c r="I6" s="136">
        <v>1430.4401465254639</v>
      </c>
      <c r="J6" s="136">
        <v>91231.533927204946</v>
      </c>
      <c r="K6" s="57">
        <v>0.96573065079933695</v>
      </c>
      <c r="L6" s="136">
        <v>5961660.3046893459</v>
      </c>
      <c r="M6" s="58">
        <v>64.747524783350386</v>
      </c>
      <c r="N6" s="59">
        <v>0.41</v>
      </c>
    </row>
    <row r="7" spans="2:14" x14ac:dyDescent="0.2">
      <c r="B7" s="56">
        <v>1950</v>
      </c>
      <c r="C7" s="36">
        <v>2</v>
      </c>
      <c r="D7" s="36">
        <v>1</v>
      </c>
      <c r="E7" s="57">
        <v>1.0094910413287961E-2</v>
      </c>
      <c r="F7" s="57">
        <v>1.0041187025053638E-2</v>
      </c>
      <c r="G7" s="57">
        <v>0.98995881297494637</v>
      </c>
      <c r="H7" s="136">
        <v>90645.053467129517</v>
      </c>
      <c r="I7" s="136">
        <v>910.18393475943424</v>
      </c>
      <c r="J7" s="136">
        <v>90162.655981707008</v>
      </c>
      <c r="K7" s="57">
        <v>0.98828389812725481</v>
      </c>
      <c r="L7" s="136">
        <v>5870428.7707621409</v>
      </c>
      <c r="M7" s="58">
        <v>64.762814364613135</v>
      </c>
      <c r="N7" s="59">
        <v>0.47</v>
      </c>
    </row>
    <row r="8" spans="2:14" x14ac:dyDescent="0.2">
      <c r="B8" s="56">
        <v>1950</v>
      </c>
      <c r="C8" s="36">
        <v>3</v>
      </c>
      <c r="D8" s="36">
        <v>1</v>
      </c>
      <c r="E8" s="57">
        <v>6.5838166867959623E-3</v>
      </c>
      <c r="F8" s="57">
        <v>6.5613533380465636E-3</v>
      </c>
      <c r="G8" s="57">
        <v>0.99343864666195347</v>
      </c>
      <c r="H8" s="136">
        <v>89734.869532370081</v>
      </c>
      <c r="I8" s="136">
        <v>588.78218574538937</v>
      </c>
      <c r="J8" s="136">
        <v>89428.702795782476</v>
      </c>
      <c r="K8" s="57">
        <v>0.99185967651536966</v>
      </c>
      <c r="L8" s="136">
        <v>5780266.1147804344</v>
      </c>
      <c r="M8" s="58">
        <v>64.414938639826261</v>
      </c>
      <c r="N8" s="59">
        <v>0.48</v>
      </c>
    </row>
    <row r="9" spans="2:14" x14ac:dyDescent="0.2">
      <c r="B9" s="56">
        <v>1950</v>
      </c>
      <c r="C9" s="36">
        <v>4</v>
      </c>
      <c r="D9" s="36">
        <v>1</v>
      </c>
      <c r="E9" s="57">
        <v>4.4017588146263737E-3</v>
      </c>
      <c r="F9" s="57">
        <v>4.3917065734035924E-3</v>
      </c>
      <c r="G9" s="57">
        <v>0.9956082934265964</v>
      </c>
      <c r="H9" s="136">
        <v>89146.087346624699</v>
      </c>
      <c r="I9" s="136">
        <v>391.50345779338249</v>
      </c>
      <c r="J9" s="136">
        <v>88942.505548572124</v>
      </c>
      <c r="K9" s="57">
        <v>0.99456329755424699</v>
      </c>
      <c r="L9" s="136">
        <v>5690837.4119846513</v>
      </c>
      <c r="M9" s="58">
        <v>63.837209028110209</v>
      </c>
      <c r="N9" s="59">
        <v>0.48</v>
      </c>
    </row>
    <row r="10" spans="2:14" x14ac:dyDescent="0.2">
      <c r="B10" s="56">
        <v>1950</v>
      </c>
      <c r="C10" s="36">
        <v>5</v>
      </c>
      <c r="D10" s="36">
        <v>1</v>
      </c>
      <c r="E10" s="57">
        <v>3.0574204905517628E-3</v>
      </c>
      <c r="F10" s="57">
        <v>3.05275371467184E-3</v>
      </c>
      <c r="G10" s="57">
        <v>0.99694724628532816</v>
      </c>
      <c r="H10" s="136">
        <v>88754.583888831316</v>
      </c>
      <c r="I10" s="136">
        <v>270.94588566078323</v>
      </c>
      <c r="J10" s="136">
        <v>88619.110946000917</v>
      </c>
      <c r="K10" s="57">
        <v>0.99636400390818092</v>
      </c>
      <c r="L10" s="136">
        <v>5601894.9064360801</v>
      </c>
      <c r="M10" s="58">
        <v>63.116682665682696</v>
      </c>
      <c r="N10" s="59">
        <v>0.5</v>
      </c>
    </row>
    <row r="11" spans="2:14" x14ac:dyDescent="0.2">
      <c r="B11" s="56">
        <v>1950</v>
      </c>
      <c r="C11" s="36">
        <v>6</v>
      </c>
      <c r="D11" s="36">
        <v>1</v>
      </c>
      <c r="E11" s="57">
        <v>2.2361595810586952E-3</v>
      </c>
      <c r="F11" s="57">
        <v>2.2336621685291932E-3</v>
      </c>
      <c r="G11" s="57">
        <v>0.99776633783147084</v>
      </c>
      <c r="H11" s="136">
        <v>88483.638003170534</v>
      </c>
      <c r="I11" s="136">
        <v>197.64255474151403</v>
      </c>
      <c r="J11" s="136">
        <v>88384.816725799799</v>
      </c>
      <c r="K11" s="57">
        <v>0.99735616598158061</v>
      </c>
      <c r="L11" s="136">
        <v>5513275.7954900786</v>
      </c>
      <c r="M11" s="58">
        <v>62.308421307140733</v>
      </c>
      <c r="N11" s="59">
        <v>0.5</v>
      </c>
    </row>
    <row r="12" spans="2:14" x14ac:dyDescent="0.2">
      <c r="B12" s="56">
        <v>1950</v>
      </c>
      <c r="C12" s="36">
        <v>7</v>
      </c>
      <c r="D12" s="36">
        <v>1</v>
      </c>
      <c r="E12" s="57">
        <v>1.7402963112591546E-3</v>
      </c>
      <c r="F12" s="57">
        <v>1.7387833121670331E-3</v>
      </c>
      <c r="G12" s="57">
        <v>0.99826121668783296</v>
      </c>
      <c r="H12" s="136">
        <v>88285.995448429021</v>
      </c>
      <c r="I12" s="136">
        <v>153.51021558378304</v>
      </c>
      <c r="J12" s="136">
        <v>88209.240340637145</v>
      </c>
      <c r="K12" s="57">
        <v>0.99801350060262783</v>
      </c>
      <c r="L12" s="136">
        <v>5424890.9787642788</v>
      </c>
      <c r="M12" s="58">
        <v>61.446789507325086</v>
      </c>
      <c r="N12" s="59">
        <v>0.5</v>
      </c>
    </row>
    <row r="13" spans="2:14" x14ac:dyDescent="0.2">
      <c r="B13" s="56">
        <v>1950</v>
      </c>
      <c r="C13" s="36">
        <v>8</v>
      </c>
      <c r="D13" s="36">
        <v>1</v>
      </c>
      <c r="E13" s="57">
        <v>1.4455441133481887E-3</v>
      </c>
      <c r="F13" s="57">
        <v>1.4445000690624067E-3</v>
      </c>
      <c r="G13" s="57">
        <v>0.99855549993093762</v>
      </c>
      <c r="H13" s="136">
        <v>88132.48523284524</v>
      </c>
      <c r="I13" s="136">
        <v>127.30738100548649</v>
      </c>
      <c r="J13" s="136">
        <v>88068.831542342508</v>
      </c>
      <c r="K13" s="57">
        <v>0.99840823027437464</v>
      </c>
      <c r="L13" s="136">
        <v>5336681.7384236418</v>
      </c>
      <c r="M13" s="58">
        <v>60.552947353341693</v>
      </c>
      <c r="N13" s="59">
        <v>0.5</v>
      </c>
    </row>
    <row r="14" spans="2:14" x14ac:dyDescent="0.2">
      <c r="B14" s="56">
        <v>1950</v>
      </c>
      <c r="C14" s="36">
        <v>9</v>
      </c>
      <c r="D14" s="36">
        <v>1</v>
      </c>
      <c r="E14" s="57">
        <v>1.2812441161524511E-3</v>
      </c>
      <c r="F14" s="57">
        <v>1.2804238483914848E-3</v>
      </c>
      <c r="G14" s="57">
        <v>0.99871957615160856</v>
      </c>
      <c r="H14" s="136">
        <v>88005.177851839762</v>
      </c>
      <c r="I14" s="136">
        <v>112.68392850342974</v>
      </c>
      <c r="J14" s="136">
        <v>87948.835887588066</v>
      </c>
      <c r="K14" s="57">
        <v>0.9986374787464195</v>
      </c>
      <c r="L14" s="136">
        <v>5248612.9068812989</v>
      </c>
      <c r="M14" s="58">
        <v>59.639819326512225</v>
      </c>
      <c r="N14" s="59">
        <v>0.5</v>
      </c>
    </row>
    <row r="15" spans="2:14" x14ac:dyDescent="0.2">
      <c r="B15" s="56">
        <v>1950</v>
      </c>
      <c r="C15" s="36">
        <v>10</v>
      </c>
      <c r="D15" s="36">
        <v>1</v>
      </c>
      <c r="E15" s="57">
        <v>1.2045145007003643E-3</v>
      </c>
      <c r="F15" s="57">
        <v>1.2037895097402277E-3</v>
      </c>
      <c r="G15" s="57">
        <v>0.99879621049025979</v>
      </c>
      <c r="H15" s="136">
        <v>87892.49392333634</v>
      </c>
      <c r="I15" s="136">
        <v>105.80406216981899</v>
      </c>
      <c r="J15" s="136">
        <v>87839.591892251425</v>
      </c>
      <c r="K15" s="57">
        <v>0.9987578687741101</v>
      </c>
      <c r="L15" s="136">
        <v>5160664.0709937112</v>
      </c>
      <c r="M15" s="58">
        <v>58.715640444735442</v>
      </c>
      <c r="N15" s="59">
        <v>0.5</v>
      </c>
    </row>
    <row r="16" spans="2:14" x14ac:dyDescent="0.2">
      <c r="B16" s="56">
        <v>1950</v>
      </c>
      <c r="C16" s="36">
        <v>11</v>
      </c>
      <c r="D16" s="36">
        <v>1</v>
      </c>
      <c r="E16" s="57">
        <v>1.191837245737525E-3</v>
      </c>
      <c r="F16" s="57">
        <v>1.1911274307193495E-3</v>
      </c>
      <c r="G16" s="57">
        <v>0.99880887256928064</v>
      </c>
      <c r="H16" s="136">
        <v>87786.689861166524</v>
      </c>
      <c r="I16" s="136">
        <v>104.56513434568764</v>
      </c>
      <c r="J16" s="136">
        <v>87734.407293993674</v>
      </c>
      <c r="K16" s="57">
        <v>0.99880253771685579</v>
      </c>
      <c r="L16" s="136">
        <v>5072824.4791014595</v>
      </c>
      <c r="M16" s="58">
        <v>57.785804284499889</v>
      </c>
      <c r="N16" s="59">
        <v>0.5</v>
      </c>
    </row>
    <row r="17" spans="2:14" x14ac:dyDescent="0.2">
      <c r="B17" s="56">
        <v>1950</v>
      </c>
      <c r="C17" s="36">
        <v>12</v>
      </c>
      <c r="D17" s="36">
        <v>1</v>
      </c>
      <c r="E17" s="57">
        <v>1.2291818563291207E-3</v>
      </c>
      <c r="F17" s="57">
        <v>1.2284268763150239E-3</v>
      </c>
      <c r="G17" s="57">
        <v>0.99877157312368503</v>
      </c>
      <c r="H17" s="136">
        <v>87682.124726820839</v>
      </c>
      <c r="I17" s="136">
        <v>107.71107858683284</v>
      </c>
      <c r="J17" s="136">
        <v>87628.269187527418</v>
      </c>
      <c r="K17" s="57">
        <v>0.99879023396019995</v>
      </c>
      <c r="L17" s="136">
        <v>4985090.0718074664</v>
      </c>
      <c r="M17" s="58">
        <v>56.854120350514172</v>
      </c>
      <c r="N17" s="59">
        <v>0.5</v>
      </c>
    </row>
    <row r="18" spans="2:14" x14ac:dyDescent="0.2">
      <c r="B18" s="56">
        <v>1950</v>
      </c>
      <c r="C18" s="36">
        <v>13</v>
      </c>
      <c r="D18" s="36">
        <v>1</v>
      </c>
      <c r="E18" s="57">
        <v>1.3079087851772184E-3</v>
      </c>
      <c r="F18" s="57">
        <v>1.3070540314519998E-3</v>
      </c>
      <c r="G18" s="57">
        <v>0.99869294596854796</v>
      </c>
      <c r="H18" s="136">
        <v>87574.413648234011</v>
      </c>
      <c r="I18" s="136">
        <v>114.4644904109693</v>
      </c>
      <c r="J18" s="136">
        <v>87517.181403028546</v>
      </c>
      <c r="K18" s="57">
        <v>0.99873228370788492</v>
      </c>
      <c r="L18" s="136">
        <v>4897461.8026199387</v>
      </c>
      <c r="M18" s="58">
        <v>55.923432411342205</v>
      </c>
      <c r="N18" s="59">
        <v>0.5</v>
      </c>
    </row>
    <row r="19" spans="2:14" x14ac:dyDescent="0.2">
      <c r="B19" s="56">
        <v>1950</v>
      </c>
      <c r="C19" s="36">
        <v>14</v>
      </c>
      <c r="D19" s="36">
        <v>1</v>
      </c>
      <c r="E19" s="57">
        <v>1.4209424047404344E-3</v>
      </c>
      <c r="F19" s="57">
        <v>1.419933582820562E-3</v>
      </c>
      <c r="G19" s="57">
        <v>0.99858006641717945</v>
      </c>
      <c r="H19" s="136">
        <v>87459.949157823037</v>
      </c>
      <c r="I19" s="136">
        <v>124.18731896097185</v>
      </c>
      <c r="J19" s="136">
        <v>87397.855498342542</v>
      </c>
      <c r="K19" s="57">
        <v>0.99863654310190253</v>
      </c>
      <c r="L19" s="136">
        <v>4809944.62121691</v>
      </c>
      <c r="M19" s="58">
        <v>54.995968640883603</v>
      </c>
      <c r="N19" s="59">
        <v>0.5</v>
      </c>
    </row>
    <row r="20" spans="2:14" x14ac:dyDescent="0.2">
      <c r="B20" s="56">
        <v>1950</v>
      </c>
      <c r="C20" s="36">
        <v>15</v>
      </c>
      <c r="D20" s="36">
        <v>1</v>
      </c>
      <c r="E20" s="57">
        <v>1.560181630560894E-3</v>
      </c>
      <c r="F20" s="57">
        <v>1.5589654958962063E-3</v>
      </c>
      <c r="G20" s="57">
        <v>0.99844103450410382</v>
      </c>
      <c r="H20" s="136">
        <v>87335.761838862061</v>
      </c>
      <c r="I20" s="136">
        <v>136.15343926459457</v>
      </c>
      <c r="J20" s="136">
        <v>87267.685119229776</v>
      </c>
      <c r="K20" s="57">
        <v>0.99851059984972701</v>
      </c>
      <c r="L20" s="136">
        <v>4722546.7657185672</v>
      </c>
      <c r="M20" s="58">
        <v>54.073459328514851</v>
      </c>
      <c r="N20" s="59">
        <v>0.5</v>
      </c>
    </row>
    <row r="21" spans="2:14" x14ac:dyDescent="0.2">
      <c r="B21" s="56">
        <v>1950</v>
      </c>
      <c r="C21" s="36">
        <v>16</v>
      </c>
      <c r="D21" s="36">
        <v>1</v>
      </c>
      <c r="E21" s="57">
        <v>1.7152389944695798E-3</v>
      </c>
      <c r="F21" s="57">
        <v>1.7137692325619738E-3</v>
      </c>
      <c r="G21" s="57">
        <v>0.99828623076743805</v>
      </c>
      <c r="H21" s="136">
        <v>87199.608399597462</v>
      </c>
      <c r="I21" s="136">
        <v>149.44000596668278</v>
      </c>
      <c r="J21" s="136">
        <v>87124.888396614129</v>
      </c>
      <c r="K21" s="57">
        <v>0.99836369301625738</v>
      </c>
      <c r="L21" s="136">
        <v>4635279.0805993378</v>
      </c>
      <c r="M21" s="58">
        <v>53.15710890991496</v>
      </c>
      <c r="N21" s="59">
        <v>0.5</v>
      </c>
    </row>
    <row r="22" spans="2:14" x14ac:dyDescent="0.2">
      <c r="B22" s="56">
        <v>1950</v>
      </c>
      <c r="C22" s="36">
        <v>17</v>
      </c>
      <c r="D22" s="36">
        <v>1</v>
      </c>
      <c r="E22" s="57">
        <v>1.8724232097392976E-3</v>
      </c>
      <c r="F22" s="57">
        <v>1.8706718650303529E-3</v>
      </c>
      <c r="G22" s="57">
        <v>0.99812932813496968</v>
      </c>
      <c r="H22" s="136">
        <v>87050.168393630782</v>
      </c>
      <c r="I22" s="136">
        <v>162.84230086011956</v>
      </c>
      <c r="J22" s="136">
        <v>86968.74724320072</v>
      </c>
      <c r="K22" s="57">
        <v>0.99820784673258212</v>
      </c>
      <c r="L22" s="136">
        <v>4548154.1922027236</v>
      </c>
      <c r="M22" s="58">
        <v>52.247505962728262</v>
      </c>
      <c r="N22" s="59">
        <v>0.5</v>
      </c>
    </row>
    <row r="23" spans="2:14" x14ac:dyDescent="0.2">
      <c r="B23" s="56">
        <v>1950</v>
      </c>
      <c r="C23" s="36">
        <v>18</v>
      </c>
      <c r="D23" s="36">
        <v>1</v>
      </c>
      <c r="E23" s="57">
        <v>2.0189397507742114E-3</v>
      </c>
      <c r="F23" s="57">
        <v>2.016903747199858E-3</v>
      </c>
      <c r="G23" s="57">
        <v>0.99798309625280013</v>
      </c>
      <c r="H23" s="136">
        <v>86887.326092770672</v>
      </c>
      <c r="I23" s="136">
        <v>175.24337358068516</v>
      </c>
      <c r="J23" s="136">
        <v>86799.70440598033</v>
      </c>
      <c r="K23" s="57">
        <v>0.99805628064587759</v>
      </c>
      <c r="L23" s="136">
        <v>4461185.4449595232</v>
      </c>
      <c r="M23" s="58">
        <v>51.344489991512226</v>
      </c>
      <c r="N23" s="59">
        <v>0.5</v>
      </c>
    </row>
    <row r="24" spans="2:14" x14ac:dyDescent="0.2">
      <c r="B24" s="56">
        <v>1950</v>
      </c>
      <c r="C24" s="36">
        <v>19</v>
      </c>
      <c r="D24" s="36">
        <v>1</v>
      </c>
      <c r="E24" s="57">
        <v>2.1423092103924663E-3</v>
      </c>
      <c r="F24" s="57">
        <v>2.140016921411898E-3</v>
      </c>
      <c r="G24" s="57">
        <v>0.99785998307858814</v>
      </c>
      <c r="H24" s="136">
        <v>86712.082719189988</v>
      </c>
      <c r="I24" s="136">
        <v>185.56532430993479</v>
      </c>
      <c r="J24" s="136">
        <v>86619.300057035012</v>
      </c>
      <c r="K24" s="57">
        <v>0.99792160180521439</v>
      </c>
      <c r="L24" s="136">
        <v>4374385.740553543</v>
      </c>
      <c r="M24" s="58">
        <v>50.447245682238247</v>
      </c>
      <c r="N24" s="59">
        <v>0.5</v>
      </c>
    </row>
    <row r="25" spans="2:14" x14ac:dyDescent="0.2">
      <c r="B25" s="56">
        <v>1950</v>
      </c>
      <c r="C25" s="36">
        <v>20</v>
      </c>
      <c r="D25" s="36">
        <v>1</v>
      </c>
      <c r="E25" s="57">
        <v>2.2366920340087491E-3</v>
      </c>
      <c r="F25" s="57">
        <v>2.2341934326820917E-3</v>
      </c>
      <c r="G25" s="57">
        <v>0.99776580656731795</v>
      </c>
      <c r="H25" s="136">
        <v>86526.517394880051</v>
      </c>
      <c r="I25" s="136">
        <v>193.31697691649379</v>
      </c>
      <c r="J25" s="136">
        <v>86429.85890642181</v>
      </c>
      <c r="K25" s="57">
        <v>0.99781294526175501</v>
      </c>
      <c r="L25" s="136">
        <v>4287766.440496508</v>
      </c>
      <c r="M25" s="58">
        <v>49.554362865761469</v>
      </c>
      <c r="N25" s="59">
        <v>0.5</v>
      </c>
    </row>
    <row r="26" spans="2:14" x14ac:dyDescent="0.2">
      <c r="B26" s="56">
        <v>1950</v>
      </c>
      <c r="C26" s="36">
        <v>21</v>
      </c>
      <c r="D26" s="36">
        <v>1</v>
      </c>
      <c r="E26" s="57">
        <v>2.3002629424720773E-3</v>
      </c>
      <c r="F26" s="57">
        <v>2.2976203769675737E-3</v>
      </c>
      <c r="G26" s="57">
        <v>0.99770237962303243</v>
      </c>
      <c r="H26" s="136">
        <v>86333.200417963555</v>
      </c>
      <c r="I26" s="136">
        <v>198.36092048913852</v>
      </c>
      <c r="J26" s="136">
        <v>86234.019957718992</v>
      </c>
      <c r="K26" s="57">
        <v>0.99773412856181043</v>
      </c>
      <c r="L26" s="136">
        <v>4201336.5815900862</v>
      </c>
      <c r="M26" s="58">
        <v>48.664205210165058</v>
      </c>
      <c r="N26" s="59">
        <v>0.5</v>
      </c>
    </row>
    <row r="27" spans="2:14" x14ac:dyDescent="0.2">
      <c r="B27" s="56">
        <v>1950</v>
      </c>
      <c r="C27" s="36">
        <v>22</v>
      </c>
      <c r="D27" s="36">
        <v>1</v>
      </c>
      <c r="E27" s="57">
        <v>2.3365538809343176E-3</v>
      </c>
      <c r="F27" s="57">
        <v>2.3338273242883194E-3</v>
      </c>
      <c r="G27" s="57">
        <v>0.99766617267571167</v>
      </c>
      <c r="H27" s="136">
        <v>86134.839497474415</v>
      </c>
      <c r="I27" s="136">
        <v>201.02384199239455</v>
      </c>
      <c r="J27" s="136">
        <v>86034.327576478216</v>
      </c>
      <c r="K27" s="57">
        <v>0.99768429697074668</v>
      </c>
      <c r="L27" s="136">
        <v>4115102.5616323669</v>
      </c>
      <c r="M27" s="58">
        <v>47.77512311673869</v>
      </c>
      <c r="N27" s="59">
        <v>0.5</v>
      </c>
    </row>
    <row r="28" spans="2:14" x14ac:dyDescent="0.2">
      <c r="B28" s="56">
        <v>1950</v>
      </c>
      <c r="C28" s="36">
        <v>23</v>
      </c>
      <c r="D28" s="36">
        <v>1</v>
      </c>
      <c r="E28" s="57">
        <v>2.3518900661027927E-3</v>
      </c>
      <c r="F28" s="57">
        <v>2.3491276211447041E-3</v>
      </c>
      <c r="G28" s="57">
        <v>0.9976508723788553</v>
      </c>
      <c r="H28" s="136">
        <v>85933.815655482016</v>
      </c>
      <c r="I28" s="136">
        <v>201.86949994665</v>
      </c>
      <c r="J28" s="136">
        <v>85832.880905508704</v>
      </c>
      <c r="K28" s="57">
        <v>0.99765853146477557</v>
      </c>
      <c r="L28" s="136">
        <v>4029068.2340558888</v>
      </c>
      <c r="M28" s="58">
        <v>46.885713188959983</v>
      </c>
      <c r="N28" s="59">
        <v>0.5</v>
      </c>
    </row>
    <row r="29" spans="2:14" x14ac:dyDescent="0.2">
      <c r="B29" s="56">
        <v>1950</v>
      </c>
      <c r="C29" s="36">
        <v>24</v>
      </c>
      <c r="D29" s="36">
        <v>1</v>
      </c>
      <c r="E29" s="57">
        <v>2.3545494756821404E-3</v>
      </c>
      <c r="F29" s="57">
        <v>2.3517807835766952E-3</v>
      </c>
      <c r="G29" s="57">
        <v>0.99764821921642333</v>
      </c>
      <c r="H29" s="136">
        <v>85731.946155535363</v>
      </c>
      <c r="I29" s="136">
        <v>201.62274350722001</v>
      </c>
      <c r="J29" s="136">
        <v>85631.134783781745</v>
      </c>
      <c r="K29" s="57">
        <v>0.99764954735762557</v>
      </c>
      <c r="L29" s="136">
        <v>3943235.3531503798</v>
      </c>
      <c r="M29" s="58">
        <v>45.994935726718964</v>
      </c>
      <c r="N29" s="59">
        <v>0.5</v>
      </c>
    </row>
    <row r="30" spans="2:14" x14ac:dyDescent="0.2">
      <c r="B30" s="56">
        <v>1950</v>
      </c>
      <c r="C30" s="36">
        <v>25</v>
      </c>
      <c r="D30" s="36">
        <v>1</v>
      </c>
      <c r="E30" s="57">
        <v>2.3533364396352034E-3</v>
      </c>
      <c r="F30" s="57">
        <v>2.3505705979142001E-3</v>
      </c>
      <c r="G30" s="57">
        <v>0.99764942940208579</v>
      </c>
      <c r="H30" s="136">
        <v>85530.323412028141</v>
      </c>
      <c r="I30" s="136">
        <v>201.0450634424059</v>
      </c>
      <c r="J30" s="136">
        <v>85429.800880306939</v>
      </c>
      <c r="K30" s="57">
        <v>0.99764882359689411</v>
      </c>
      <c r="L30" s="136">
        <v>3857604.2183665982</v>
      </c>
      <c r="M30" s="58">
        <v>45.102182062181967</v>
      </c>
      <c r="N30" s="59">
        <v>0.5</v>
      </c>
    </row>
    <row r="31" spans="2:14" x14ac:dyDescent="0.2">
      <c r="B31" s="56">
        <v>1950</v>
      </c>
      <c r="C31" s="36">
        <v>26</v>
      </c>
      <c r="D31" s="36">
        <v>1</v>
      </c>
      <c r="E31" s="57">
        <v>2.3563183082815848E-3</v>
      </c>
      <c r="F31" s="57">
        <v>2.353545457156549E-3</v>
      </c>
      <c r="G31" s="57">
        <v>0.9976464545428434</v>
      </c>
      <c r="H31" s="136">
        <v>85329.278348585736</v>
      </c>
      <c r="I31" s="136">
        <v>200.82633541976062</v>
      </c>
      <c r="J31" s="136">
        <v>85228.865180875844</v>
      </c>
      <c r="K31" s="57">
        <v>0.99764794372267562</v>
      </c>
      <c r="L31" s="136">
        <v>3772174.4174862914</v>
      </c>
      <c r="M31" s="58">
        <v>44.207269655747794</v>
      </c>
      <c r="N31" s="59">
        <v>0.5</v>
      </c>
    </row>
    <row r="32" spans="2:14" x14ac:dyDescent="0.2">
      <c r="B32" s="56">
        <v>1950</v>
      </c>
      <c r="C32" s="36">
        <v>27</v>
      </c>
      <c r="D32" s="36">
        <v>1</v>
      </c>
      <c r="E32" s="57">
        <v>2.3707145376787903E-3</v>
      </c>
      <c r="F32" s="57">
        <v>2.3679077210497033E-3</v>
      </c>
      <c r="G32" s="57">
        <v>0.99763209227895033</v>
      </c>
      <c r="H32" s="136">
        <v>85128.452013165966</v>
      </c>
      <c r="I32" s="136">
        <v>201.57631880298484</v>
      </c>
      <c r="J32" s="136">
        <v>85027.663853764476</v>
      </c>
      <c r="K32" s="57">
        <v>0.99763928187141326</v>
      </c>
      <c r="L32" s="136">
        <v>3686945.5523054153</v>
      </c>
      <c r="M32" s="58">
        <v>43.310379375102372</v>
      </c>
      <c r="N32" s="59">
        <v>0.5</v>
      </c>
    </row>
    <row r="33" spans="2:14" x14ac:dyDescent="0.2">
      <c r="B33" s="56">
        <v>1950</v>
      </c>
      <c r="C33" s="36">
        <v>28</v>
      </c>
      <c r="D33" s="36">
        <v>1</v>
      </c>
      <c r="E33" s="57">
        <v>2.4003772536129271E-3</v>
      </c>
      <c r="F33" s="57">
        <v>2.397499801618254E-3</v>
      </c>
      <c r="G33" s="57">
        <v>0.9976025001983817</v>
      </c>
      <c r="H33" s="136">
        <v>84926.875694362985</v>
      </c>
      <c r="I33" s="136">
        <v>203.61216762929337</v>
      </c>
      <c r="J33" s="136">
        <v>84825.069610548337</v>
      </c>
      <c r="K33" s="57">
        <v>0.99761731377725993</v>
      </c>
      <c r="L33" s="136">
        <v>3601917.8884516507</v>
      </c>
      <c r="M33" s="58">
        <v>42.411991009940422</v>
      </c>
      <c r="N33" s="59">
        <v>0.5</v>
      </c>
    </row>
    <row r="34" spans="2:14" x14ac:dyDescent="0.2">
      <c r="B34" s="56">
        <v>1950</v>
      </c>
      <c r="C34" s="36">
        <v>29</v>
      </c>
      <c r="D34" s="36">
        <v>1</v>
      </c>
      <c r="E34" s="57">
        <v>2.4477264506201938E-3</v>
      </c>
      <c r="F34" s="57">
        <v>2.4447344300555993E-3</v>
      </c>
      <c r="G34" s="57">
        <v>0.99755526556994445</v>
      </c>
      <c r="H34" s="136">
        <v>84723.263526733688</v>
      </c>
      <c r="I34" s="136">
        <v>207.12587937047962</v>
      </c>
      <c r="J34" s="136">
        <v>84619.700587048443</v>
      </c>
      <c r="K34" s="57">
        <v>0.9975789112293949</v>
      </c>
      <c r="L34" s="136">
        <v>3517092.8188411025</v>
      </c>
      <c r="M34" s="58">
        <v>41.512716489389177</v>
      </c>
      <c r="N34" s="59">
        <v>0.5</v>
      </c>
    </row>
    <row r="35" spans="2:14" x14ac:dyDescent="0.2">
      <c r="B35" s="56">
        <v>1950</v>
      </c>
      <c r="C35" s="36">
        <v>30</v>
      </c>
      <c r="D35" s="36">
        <v>1</v>
      </c>
      <c r="E35" s="57">
        <v>2.5121468322235885E-3</v>
      </c>
      <c r="F35" s="57">
        <v>2.5089953498634767E-3</v>
      </c>
      <c r="G35" s="57">
        <v>0.99749100465013651</v>
      </c>
      <c r="H35" s="136">
        <v>84516.137647363212</v>
      </c>
      <c r="I35" s="136">
        <v>212.0505963456558</v>
      </c>
      <c r="J35" s="136">
        <v>84410.112349190371</v>
      </c>
      <c r="K35" s="57">
        <v>0.99752317443332872</v>
      </c>
      <c r="L35" s="136">
        <v>3432473.1182540543</v>
      </c>
      <c r="M35" s="58">
        <v>40.613227411973938</v>
      </c>
      <c r="N35" s="59">
        <v>0.5</v>
      </c>
    </row>
    <row r="36" spans="2:14" x14ac:dyDescent="0.2">
      <c r="B36" s="56">
        <v>1950</v>
      </c>
      <c r="C36" s="36">
        <v>31</v>
      </c>
      <c r="D36" s="36">
        <v>1</v>
      </c>
      <c r="E36" s="57">
        <v>2.5919033416416533E-3</v>
      </c>
      <c r="F36" s="57">
        <v>2.5885487076190133E-3</v>
      </c>
      <c r="G36" s="57">
        <v>0.99741145129238096</v>
      </c>
      <c r="H36" s="136">
        <v>84304.087051017559</v>
      </c>
      <c r="I36" s="136">
        <v>218.22523558291229</v>
      </c>
      <c r="J36" s="136">
        <v>84194.974433226103</v>
      </c>
      <c r="K36" s="57">
        <v>0.99745127793368782</v>
      </c>
      <c r="L36" s="136">
        <v>3348063.0059048636</v>
      </c>
      <c r="M36" s="58">
        <v>39.714124463251061</v>
      </c>
      <c r="N36" s="59">
        <v>0.5</v>
      </c>
    </row>
    <row r="37" spans="2:14" x14ac:dyDescent="0.2">
      <c r="B37" s="56">
        <v>1950</v>
      </c>
      <c r="C37" s="36">
        <v>32</v>
      </c>
      <c r="D37" s="36">
        <v>1</v>
      </c>
      <c r="E37" s="57">
        <v>2.6853371023005993E-3</v>
      </c>
      <c r="F37" s="57">
        <v>2.6817364191481343E-3</v>
      </c>
      <c r="G37" s="57">
        <v>0.99731826358085185</v>
      </c>
      <c r="H37" s="136">
        <v>84085.861815434648</v>
      </c>
      <c r="I37" s="136">
        <v>225.49611796590855</v>
      </c>
      <c r="J37" s="136">
        <v>83973.113756451683</v>
      </c>
      <c r="K37" s="57">
        <v>0.99736491782000158</v>
      </c>
      <c r="L37" s="136">
        <v>3263868.0314716375</v>
      </c>
      <c r="M37" s="58">
        <v>38.81589557392784</v>
      </c>
      <c r="N37" s="59">
        <v>0.5</v>
      </c>
    </row>
    <row r="38" spans="2:14" x14ac:dyDescent="0.2">
      <c r="B38" s="56">
        <v>1950</v>
      </c>
      <c r="C38" s="36">
        <v>33</v>
      </c>
      <c r="D38" s="36">
        <v>1</v>
      </c>
      <c r="E38" s="57">
        <v>2.7909750202120228E-3</v>
      </c>
      <c r="F38" s="57">
        <v>2.7870856769602291E-3</v>
      </c>
      <c r="G38" s="57">
        <v>0.99721291432303982</v>
      </c>
      <c r="H38" s="136">
        <v>83860.365697468733</v>
      </c>
      <c r="I38" s="136">
        <v>233.72602410006201</v>
      </c>
      <c r="J38" s="136">
        <v>83743.502685418687</v>
      </c>
      <c r="K38" s="57">
        <v>0.99726565967651337</v>
      </c>
      <c r="L38" s="136">
        <v>3179894.9177151858</v>
      </c>
      <c r="M38" s="58">
        <v>37.918925004296383</v>
      </c>
      <c r="N38" s="59">
        <v>0.5</v>
      </c>
    </row>
    <row r="39" spans="2:14" x14ac:dyDescent="0.2">
      <c r="B39" s="56">
        <v>1950</v>
      </c>
      <c r="C39" s="36">
        <v>34</v>
      </c>
      <c r="D39" s="36">
        <v>1</v>
      </c>
      <c r="E39" s="57">
        <v>2.9093041726052922E-3</v>
      </c>
      <c r="F39" s="57">
        <v>2.9050782944034658E-3</v>
      </c>
      <c r="G39" s="57">
        <v>0.99709492170559655</v>
      </c>
      <c r="H39" s="136">
        <v>83626.639673368671</v>
      </c>
      <c r="I39" s="136">
        <v>242.94193574900305</v>
      </c>
      <c r="J39" s="136">
        <v>83505.168705494172</v>
      </c>
      <c r="K39" s="57">
        <v>0.99715400034293034</v>
      </c>
      <c r="L39" s="136">
        <v>3096151.4150297674</v>
      </c>
      <c r="M39" s="58">
        <v>37.023506231062306</v>
      </c>
      <c r="N39" s="59">
        <v>0.5</v>
      </c>
    </row>
    <row r="40" spans="2:14" x14ac:dyDescent="0.2">
      <c r="B40" s="56">
        <v>1950</v>
      </c>
      <c r="C40" s="36">
        <v>35</v>
      </c>
      <c r="D40" s="36">
        <v>1</v>
      </c>
      <c r="E40" s="57">
        <v>3.0419791767271219E-3</v>
      </c>
      <c r="F40" s="57">
        <v>3.0373593847268336E-3</v>
      </c>
      <c r="G40" s="57">
        <v>0.99696264061527318</v>
      </c>
      <c r="H40" s="136">
        <v>83383.697737619674</v>
      </c>
      <c r="I40" s="136">
        <v>253.26625685658476</v>
      </c>
      <c r="J40" s="136">
        <v>83257.064609191366</v>
      </c>
      <c r="K40" s="57">
        <v>0.9970288773719167</v>
      </c>
      <c r="L40" s="136">
        <v>3012646.2463242733</v>
      </c>
      <c r="M40" s="58">
        <v>36.129919013714805</v>
      </c>
      <c r="N40" s="59">
        <v>0.5</v>
      </c>
    </row>
    <row r="41" spans="2:14" x14ac:dyDescent="0.2">
      <c r="B41" s="56">
        <v>1950</v>
      </c>
      <c r="C41" s="36">
        <v>36</v>
      </c>
      <c r="D41" s="36">
        <v>1</v>
      </c>
      <c r="E41" s="57">
        <v>3.1920506989378968E-3</v>
      </c>
      <c r="F41" s="57">
        <v>3.1869642232497399E-3</v>
      </c>
      <c r="G41" s="57">
        <v>0.99681303577675029</v>
      </c>
      <c r="H41" s="136">
        <v>83130.431480763087</v>
      </c>
      <c r="I41" s="136">
        <v>264.93371099250584</v>
      </c>
      <c r="J41" s="136">
        <v>82997.964625266832</v>
      </c>
      <c r="K41" s="57">
        <v>0.99688795196971269</v>
      </c>
      <c r="L41" s="136">
        <v>2929389.1817150819</v>
      </c>
      <c r="M41" s="58">
        <v>35.23846958971891</v>
      </c>
      <c r="N41" s="59">
        <v>0.5</v>
      </c>
    </row>
    <row r="42" spans="2:14" x14ac:dyDescent="0.2">
      <c r="B42" s="56">
        <v>1950</v>
      </c>
      <c r="C42" s="36">
        <v>37</v>
      </c>
      <c r="D42" s="36">
        <v>1</v>
      </c>
      <c r="E42" s="57">
        <v>3.3635388446621264E-3</v>
      </c>
      <c r="F42" s="57">
        <v>3.3578916451697791E-3</v>
      </c>
      <c r="G42" s="57">
        <v>0.99664210835483025</v>
      </c>
      <c r="H42" s="136">
        <v>82865.497769770591</v>
      </c>
      <c r="I42" s="136">
        <v>278.25336263394763</v>
      </c>
      <c r="J42" s="136">
        <v>82726.371088453627</v>
      </c>
      <c r="K42" s="57">
        <v>0.99672770846803971</v>
      </c>
      <c r="L42" s="136">
        <v>2846391.2170898151</v>
      </c>
      <c r="M42" s="58">
        <v>34.349533807159261</v>
      </c>
      <c r="N42" s="59">
        <v>0.5</v>
      </c>
    </row>
    <row r="43" spans="2:14" x14ac:dyDescent="0.2">
      <c r="B43" s="56">
        <v>1950</v>
      </c>
      <c r="C43" s="36">
        <v>38</v>
      </c>
      <c r="D43" s="36">
        <v>1</v>
      </c>
      <c r="E43" s="57">
        <v>3.5602672486218451E-3</v>
      </c>
      <c r="F43" s="57">
        <v>3.5539407591776242E-3</v>
      </c>
      <c r="G43" s="57">
        <v>0.99644605924082241</v>
      </c>
      <c r="H43" s="136">
        <v>82587.244407136648</v>
      </c>
      <c r="I43" s="136">
        <v>293.51017408668724</v>
      </c>
      <c r="J43" s="136">
        <v>82440.489320093315</v>
      </c>
      <c r="K43" s="57">
        <v>0.996544248652529</v>
      </c>
      <c r="L43" s="136">
        <v>2763664.8460013615</v>
      </c>
      <c r="M43" s="58">
        <v>33.463579828104102</v>
      </c>
      <c r="N43" s="59">
        <v>0.5</v>
      </c>
    </row>
    <row r="44" spans="2:14" x14ac:dyDescent="0.2">
      <c r="B44" s="56">
        <v>1950</v>
      </c>
      <c r="C44" s="36">
        <v>39</v>
      </c>
      <c r="D44" s="36">
        <v>1</v>
      </c>
      <c r="E44" s="57">
        <v>3.7861675934959533E-3</v>
      </c>
      <c r="F44" s="57">
        <v>3.7790136040743902E-3</v>
      </c>
      <c r="G44" s="57">
        <v>0.9962209863959256</v>
      </c>
      <c r="H44" s="136">
        <v>82293.734233049967</v>
      </c>
      <c r="I44" s="136">
        <v>310.98914119677818</v>
      </c>
      <c r="J44" s="136">
        <v>82138.239662451582</v>
      </c>
      <c r="K44" s="57">
        <v>0.99633372314824353</v>
      </c>
      <c r="L44" s="136">
        <v>2681224.3566812682</v>
      </c>
      <c r="M44" s="58">
        <v>32.581148269298765</v>
      </c>
      <c r="N44" s="59">
        <v>0.5</v>
      </c>
    </row>
    <row r="45" spans="2:14" x14ac:dyDescent="0.2">
      <c r="B45" s="56">
        <v>1950</v>
      </c>
      <c r="C45" s="36">
        <v>40</v>
      </c>
      <c r="D45" s="36">
        <v>1</v>
      </c>
      <c r="E45" s="57">
        <v>4.0445798232127189E-3</v>
      </c>
      <c r="F45" s="57">
        <v>4.0364170177985877E-3</v>
      </c>
      <c r="G45" s="57">
        <v>0.99596358298220145</v>
      </c>
      <c r="H45" s="136">
        <v>81982.745091853183</v>
      </c>
      <c r="I45" s="136">
        <v>330.91654745459982</v>
      </c>
      <c r="J45" s="136">
        <v>81817.286818125867</v>
      </c>
      <c r="K45" s="57">
        <v>0.99609252833217909</v>
      </c>
      <c r="L45" s="136">
        <v>2599086.1170188165</v>
      </c>
      <c r="M45" s="58">
        <v>31.70284325203809</v>
      </c>
      <c r="N45" s="59">
        <v>0.5</v>
      </c>
    </row>
    <row r="46" spans="2:14" x14ac:dyDescent="0.2">
      <c r="B46" s="56">
        <v>1950</v>
      </c>
      <c r="C46" s="36">
        <v>41</v>
      </c>
      <c r="D46" s="36">
        <v>1</v>
      </c>
      <c r="E46" s="57">
        <v>4.3385721110637925E-3</v>
      </c>
      <c r="F46" s="57">
        <v>4.3291808793503427E-3</v>
      </c>
      <c r="G46" s="57">
        <v>0.9956708191206497</v>
      </c>
      <c r="H46" s="136">
        <v>81651.828544398581</v>
      </c>
      <c r="I46" s="136">
        <v>353.48553489840288</v>
      </c>
      <c r="J46" s="136">
        <v>81475.085776949389</v>
      </c>
      <c r="K46" s="57">
        <v>0.99581749707812761</v>
      </c>
      <c r="L46" s="136">
        <v>2517268.8302006903</v>
      </c>
      <c r="M46" s="58">
        <v>30.829301377273051</v>
      </c>
      <c r="N46" s="59">
        <v>0.5</v>
      </c>
    </row>
    <row r="47" spans="2:14" x14ac:dyDescent="0.2">
      <c r="B47" s="56">
        <v>1950</v>
      </c>
      <c r="C47" s="36">
        <v>42</v>
      </c>
      <c r="D47" s="36">
        <v>1</v>
      </c>
      <c r="E47" s="57">
        <v>4.6708476488642337E-3</v>
      </c>
      <c r="F47" s="57">
        <v>4.6599646563847009E-3</v>
      </c>
      <c r="G47" s="57">
        <v>0.99534003534361526</v>
      </c>
      <c r="H47" s="136">
        <v>81298.343009500182</v>
      </c>
      <c r="I47" s="136">
        <v>378.84740504691109</v>
      </c>
      <c r="J47" s="136">
        <v>81108.919306976721</v>
      </c>
      <c r="K47" s="57">
        <v>0.99550578601444983</v>
      </c>
      <c r="L47" s="136">
        <v>2435793.744423741</v>
      </c>
      <c r="M47" s="58">
        <v>29.96117330631332</v>
      </c>
      <c r="N47" s="59">
        <v>0.5</v>
      </c>
    </row>
    <row r="48" spans="2:14" x14ac:dyDescent="0.2">
      <c r="B48" s="56">
        <v>1950</v>
      </c>
      <c r="C48" s="36">
        <v>43</v>
      </c>
      <c r="D48" s="36">
        <v>1</v>
      </c>
      <c r="E48" s="57">
        <v>5.0437785631954968E-3</v>
      </c>
      <c r="F48" s="57">
        <v>5.0310907094605626E-3</v>
      </c>
      <c r="G48" s="57">
        <v>0.99496890929053938</v>
      </c>
      <c r="H48" s="136">
        <v>80919.495604453274</v>
      </c>
      <c r="I48" s="136">
        <v>407.1133225497997</v>
      </c>
      <c r="J48" s="136">
        <v>80715.938943178378</v>
      </c>
      <c r="K48" s="57">
        <v>0.99515490568539067</v>
      </c>
      <c r="L48" s="136">
        <v>2354684.8251167643</v>
      </c>
      <c r="M48" s="58">
        <v>29.099104085211057</v>
      </c>
      <c r="N48" s="59">
        <v>0.5</v>
      </c>
    </row>
    <row r="49" spans="2:14" x14ac:dyDescent="0.2">
      <c r="B49" s="56">
        <v>1950</v>
      </c>
      <c r="C49" s="36">
        <v>44</v>
      </c>
      <c r="D49" s="36">
        <v>1</v>
      </c>
      <c r="E49" s="57">
        <v>5.4592377488291884E-3</v>
      </c>
      <c r="F49" s="57">
        <v>5.4443766754963306E-3</v>
      </c>
      <c r="G49" s="57">
        <v>0.99455562332450365</v>
      </c>
      <c r="H49" s="136">
        <v>80512.382281903469</v>
      </c>
      <c r="I49" s="136">
        <v>438.33973618423926</v>
      </c>
      <c r="J49" s="136">
        <v>80293.212413811343</v>
      </c>
      <c r="K49" s="57">
        <v>0.99476278743824531</v>
      </c>
      <c r="L49" s="136">
        <v>2273968.8861735859</v>
      </c>
      <c r="M49" s="58">
        <v>28.243716329391226</v>
      </c>
      <c r="N49" s="59">
        <v>0.5</v>
      </c>
    </row>
    <row r="50" spans="2:14" x14ac:dyDescent="0.2">
      <c r="B50" s="56">
        <v>1950</v>
      </c>
      <c r="C50" s="36">
        <v>45</v>
      </c>
      <c r="D50" s="36">
        <v>1</v>
      </c>
      <c r="E50" s="57">
        <v>5.9185215957680646E-3</v>
      </c>
      <c r="F50" s="57">
        <v>5.9010588237250073E-3</v>
      </c>
      <c r="G50" s="57">
        <v>0.99409894117627495</v>
      </c>
      <c r="H50" s="136">
        <v>80074.042545719232</v>
      </c>
      <c r="I50" s="136">
        <v>472.52163531574814</v>
      </c>
      <c r="J50" s="136">
        <v>79837.781728061353</v>
      </c>
      <c r="K50" s="57">
        <v>0.99432790553449513</v>
      </c>
      <c r="L50" s="136">
        <v>2193675.6737597748</v>
      </c>
      <c r="M50" s="58">
        <v>27.395590431284514</v>
      </c>
      <c r="N50" s="59">
        <v>0.5</v>
      </c>
    </row>
    <row r="51" spans="2:14" x14ac:dyDescent="0.2">
      <c r="B51" s="56">
        <v>1950</v>
      </c>
      <c r="C51" s="36">
        <v>46</v>
      </c>
      <c r="D51" s="36">
        <v>1</v>
      </c>
      <c r="E51" s="57">
        <v>6.422829677124724E-3</v>
      </c>
      <c r="F51" s="57">
        <v>6.4022693343838101E-3</v>
      </c>
      <c r="G51" s="57">
        <v>0.99359773066561619</v>
      </c>
      <c r="H51" s="136">
        <v>79601.520910403488</v>
      </c>
      <c r="I51" s="136">
        <v>509.63037629498785</v>
      </c>
      <c r="J51" s="136">
        <v>79346.705722255982</v>
      </c>
      <c r="K51" s="57">
        <v>0.99384907752725338</v>
      </c>
      <c r="L51" s="136">
        <v>2113837.8920317134</v>
      </c>
      <c r="M51" s="58">
        <v>26.55524502365942</v>
      </c>
      <c r="N51" s="59">
        <v>0.5</v>
      </c>
    </row>
    <row r="52" spans="2:14" x14ac:dyDescent="0.2">
      <c r="B52" s="56">
        <v>1950</v>
      </c>
      <c r="C52" s="36">
        <v>47</v>
      </c>
      <c r="D52" s="36">
        <v>1</v>
      </c>
      <c r="E52" s="57">
        <v>6.9732040821993474E-3</v>
      </c>
      <c r="F52" s="57">
        <v>6.9489757690992535E-3</v>
      </c>
      <c r="G52" s="57">
        <v>0.99305102423090075</v>
      </c>
      <c r="H52" s="136">
        <v>79091.890534108505</v>
      </c>
      <c r="I52" s="136">
        <v>549.60763085377062</v>
      </c>
      <c r="J52" s="136">
        <v>78817.086718681618</v>
      </c>
      <c r="K52" s="57">
        <v>0.99332525529883708</v>
      </c>
      <c r="L52" s="136">
        <v>2034491.1863094573</v>
      </c>
      <c r="M52" s="58">
        <v>25.723132581235742</v>
      </c>
      <c r="N52" s="59">
        <v>0.5</v>
      </c>
    </row>
    <row r="53" spans="2:14" x14ac:dyDescent="0.2">
      <c r="B53" s="56">
        <v>1950</v>
      </c>
      <c r="C53" s="36">
        <v>48</v>
      </c>
      <c r="D53" s="36">
        <v>1</v>
      </c>
      <c r="E53" s="57">
        <v>7.5722404415892982E-3</v>
      </c>
      <c r="F53" s="57">
        <v>7.543679165362133E-3</v>
      </c>
      <c r="G53" s="57">
        <v>0.99245632083463786</v>
      </c>
      <c r="H53" s="136">
        <v>78542.282903254731</v>
      </c>
      <c r="I53" s="136">
        <v>592.49778313726119</v>
      </c>
      <c r="J53" s="136">
        <v>78246.034011686104</v>
      </c>
      <c r="K53" s="57">
        <v>0.99275470927980702</v>
      </c>
      <c r="L53" s="136">
        <v>1955674.0995907758</v>
      </c>
      <c r="M53" s="58">
        <v>24.8996340226028</v>
      </c>
      <c r="N53" s="59">
        <v>0.5</v>
      </c>
    </row>
    <row r="54" spans="2:14" x14ac:dyDescent="0.2">
      <c r="B54" s="56">
        <v>1950</v>
      </c>
      <c r="C54" s="36">
        <v>49</v>
      </c>
      <c r="D54" s="36">
        <v>1</v>
      </c>
      <c r="E54" s="57">
        <v>8.2241446045352752E-3</v>
      </c>
      <c r="F54" s="57">
        <v>8.1904648210021358E-3</v>
      </c>
      <c r="G54" s="57">
        <v>0.99180953517899784</v>
      </c>
      <c r="H54" s="136">
        <v>77949.785120117464</v>
      </c>
      <c r="I54" s="136">
        <v>638.44497283099781</v>
      </c>
      <c r="J54" s="136">
        <v>77630.562633701978</v>
      </c>
      <c r="K54" s="57">
        <v>0.9921341524109426</v>
      </c>
      <c r="L54" s="136">
        <v>1877428.0655790896</v>
      </c>
      <c r="M54" s="58">
        <v>24.08509609982951</v>
      </c>
      <c r="N54" s="59">
        <v>0.5</v>
      </c>
    </row>
    <row r="55" spans="2:14" x14ac:dyDescent="0.2">
      <c r="B55" s="56">
        <v>1950</v>
      </c>
      <c r="C55" s="36">
        <v>50</v>
      </c>
      <c r="D55" s="36">
        <v>1</v>
      </c>
      <c r="E55" s="57">
        <v>8.9357590850216648E-3</v>
      </c>
      <c r="F55" s="57">
        <v>8.8960127715497425E-3</v>
      </c>
      <c r="G55" s="57">
        <v>0.99110398722845028</v>
      </c>
      <c r="H55" s="136">
        <v>77311.340147286464</v>
      </c>
      <c r="I55" s="136">
        <v>687.7626693358867</v>
      </c>
      <c r="J55" s="136">
        <v>76967.458812618512</v>
      </c>
      <c r="K55" s="57">
        <v>0.99145821183581639</v>
      </c>
      <c r="L55" s="136">
        <v>1799797.5029453877</v>
      </c>
      <c r="M55" s="58">
        <v>23.279864241346466</v>
      </c>
      <c r="N55" s="59">
        <v>0.5</v>
      </c>
    </row>
    <row r="56" spans="2:14" x14ac:dyDescent="0.2">
      <c r="B56" s="56">
        <v>1950</v>
      </c>
      <c r="C56" s="36">
        <v>51</v>
      </c>
      <c r="D56" s="36">
        <v>1</v>
      </c>
      <c r="E56" s="57">
        <v>9.7167098170899257E-3</v>
      </c>
      <c r="F56" s="57">
        <v>9.6697308328339178E-3</v>
      </c>
      <c r="G56" s="57">
        <v>0.99033026916716604</v>
      </c>
      <c r="H56" s="136">
        <v>76623.577477950574</v>
      </c>
      <c r="I56" s="136">
        <v>740.92936966057721</v>
      </c>
      <c r="J56" s="136">
        <v>76253.112793120279</v>
      </c>
      <c r="K56" s="57">
        <v>0.99071885663735704</v>
      </c>
      <c r="L56" s="136">
        <v>1722830.0441327691</v>
      </c>
      <c r="M56" s="58">
        <v>22.484333162707468</v>
      </c>
      <c r="N56" s="59">
        <v>0.5</v>
      </c>
    </row>
    <row r="57" spans="2:14" x14ac:dyDescent="0.2">
      <c r="B57" s="56">
        <v>1950</v>
      </c>
      <c r="C57" s="36">
        <v>52</v>
      </c>
      <c r="D57" s="36">
        <v>1</v>
      </c>
      <c r="E57" s="57">
        <v>1.0577181919157269E-2</v>
      </c>
      <c r="F57" s="57">
        <v>1.052153780941752E-2</v>
      </c>
      <c r="G57" s="57">
        <v>0.98947846219058244</v>
      </c>
      <c r="H57" s="136">
        <v>75882.648108289999</v>
      </c>
      <c r="I57" s="136">
        <v>798.40215115009812</v>
      </c>
      <c r="J57" s="136">
        <v>75483.447032714961</v>
      </c>
      <c r="K57" s="57">
        <v>0.9899064348691774</v>
      </c>
      <c r="L57" s="136">
        <v>1646576.9313396488</v>
      </c>
      <c r="M57" s="58">
        <v>21.698991434640828</v>
      </c>
      <c r="N57" s="59">
        <v>0.5</v>
      </c>
    </row>
    <row r="58" spans="2:14" x14ac:dyDescent="0.2">
      <c r="B58" s="56">
        <v>1950</v>
      </c>
      <c r="C58" s="36">
        <v>53</v>
      </c>
      <c r="D58" s="36">
        <v>1</v>
      </c>
      <c r="E58" s="57">
        <v>1.1527848356273834E-2</v>
      </c>
      <c r="F58" s="57">
        <v>1.146178350520362E-2</v>
      </c>
      <c r="G58" s="57">
        <v>0.98853821649479634</v>
      </c>
      <c r="H58" s="136">
        <v>75084.245957139894</v>
      </c>
      <c r="I58" s="136">
        <v>860.59937181219766</v>
      </c>
      <c r="J58" s="136">
        <v>74653.946271233799</v>
      </c>
      <c r="K58" s="57">
        <v>0.98901082563013254</v>
      </c>
      <c r="L58" s="136">
        <v>1571093.4843069338</v>
      </c>
      <c r="M58" s="58">
        <v>20.924409165722409</v>
      </c>
      <c r="N58" s="59">
        <v>0.5</v>
      </c>
    </row>
    <row r="59" spans="2:14" x14ac:dyDescent="0.2">
      <c r="B59" s="56">
        <v>1950</v>
      </c>
      <c r="C59" s="36">
        <v>54</v>
      </c>
      <c r="D59" s="36">
        <v>1</v>
      </c>
      <c r="E59" s="57">
        <v>1.2577437716623244E-2</v>
      </c>
      <c r="F59" s="57">
        <v>1.2498836050644609E-2</v>
      </c>
      <c r="G59" s="57">
        <v>0.98750116394935539</v>
      </c>
      <c r="H59" s="136">
        <v>74223.64658532769</v>
      </c>
      <c r="I59" s="136">
        <v>927.70918975099835</v>
      </c>
      <c r="J59" s="136">
        <v>73759.791990452184</v>
      </c>
      <c r="K59" s="57">
        <v>0.98802267896819596</v>
      </c>
      <c r="L59" s="136">
        <v>1496439.5380357001</v>
      </c>
      <c r="M59" s="58">
        <v>20.161223638013926</v>
      </c>
      <c r="N59" s="59">
        <v>0.5</v>
      </c>
    </row>
    <row r="60" spans="2:14" x14ac:dyDescent="0.2">
      <c r="B60" s="56">
        <v>1950</v>
      </c>
      <c r="C60" s="36">
        <v>55</v>
      </c>
      <c r="D60" s="36">
        <v>1</v>
      </c>
      <c r="E60" s="57">
        <v>1.3732181319066583E-2</v>
      </c>
      <c r="F60" s="57">
        <v>1.3638537881508666E-2</v>
      </c>
      <c r="G60" s="57">
        <v>0.98636146211849129</v>
      </c>
      <c r="H60" s="136">
        <v>73295.937395576693</v>
      </c>
      <c r="I60" s="136">
        <v>999.64941873026032</v>
      </c>
      <c r="J60" s="136">
        <v>72796.112686211563</v>
      </c>
      <c r="K60" s="57">
        <v>0.98693489666612177</v>
      </c>
      <c r="L60" s="136">
        <v>1422679.7460452479</v>
      </c>
      <c r="M60" s="58">
        <v>19.410076418929933</v>
      </c>
      <c r="N60" s="59">
        <v>0.5</v>
      </c>
    </row>
    <row r="61" spans="2:14" x14ac:dyDescent="0.2">
      <c r="B61" s="56">
        <v>1950</v>
      </c>
      <c r="C61" s="36">
        <v>56</v>
      </c>
      <c r="D61" s="36">
        <v>1</v>
      </c>
      <c r="E61" s="57">
        <v>1.4996749817264288E-2</v>
      </c>
      <c r="F61" s="57">
        <v>1.4885135490788568E-2</v>
      </c>
      <c r="G61" s="57">
        <v>0.98511486450921149</v>
      </c>
      <c r="H61" s="136">
        <v>72296.287976846434</v>
      </c>
      <c r="I61" s="136">
        <v>1076.1400420164277</v>
      </c>
      <c r="J61" s="136">
        <v>71758.217955838219</v>
      </c>
      <c r="K61" s="57">
        <v>0.98574244293995206</v>
      </c>
      <c r="L61" s="136">
        <v>1349883.6333590364</v>
      </c>
      <c r="M61" s="58">
        <v>18.67154830675884</v>
      </c>
      <c r="N61" s="59">
        <v>0.5</v>
      </c>
    </row>
    <row r="62" spans="2:14" x14ac:dyDescent="0.2">
      <c r="B62" s="56">
        <v>1950</v>
      </c>
      <c r="C62" s="36">
        <v>57</v>
      </c>
      <c r="D62" s="36">
        <v>1</v>
      </c>
      <c r="E62" s="57">
        <v>1.637393653334443E-2</v>
      </c>
      <c r="F62" s="57">
        <v>1.6240972209247417E-2</v>
      </c>
      <c r="G62" s="57">
        <v>0.98375902779075264</v>
      </c>
      <c r="H62" s="136">
        <v>71220.147934830005</v>
      </c>
      <c r="I62" s="136">
        <v>1156.684443348064</v>
      </c>
      <c r="J62" s="136">
        <v>70641.805713155976</v>
      </c>
      <c r="K62" s="57">
        <v>0.98444202943599701</v>
      </c>
      <c r="L62" s="136">
        <v>1278125.4154031982</v>
      </c>
      <c r="M62" s="58">
        <v>17.946121321915069</v>
      </c>
      <c r="N62" s="59">
        <v>0.5</v>
      </c>
    </row>
    <row r="63" spans="2:14" x14ac:dyDescent="0.2">
      <c r="B63" s="56">
        <v>1950</v>
      </c>
      <c r="C63" s="36">
        <v>58</v>
      </c>
      <c r="D63" s="36">
        <v>1</v>
      </c>
      <c r="E63" s="57">
        <v>1.7868415926538168E-2</v>
      </c>
      <c r="F63" s="57">
        <v>1.7710189411269006E-2</v>
      </c>
      <c r="G63" s="57">
        <v>0.98228981058873099</v>
      </c>
      <c r="H63" s="136">
        <v>70063.463491481947</v>
      </c>
      <c r="I63" s="136">
        <v>1240.8372092436762</v>
      </c>
      <c r="J63" s="136">
        <v>69443.044886860109</v>
      </c>
      <c r="K63" s="57">
        <v>0.98303043340704677</v>
      </c>
      <c r="L63" s="136">
        <v>1207483.6096900422</v>
      </c>
      <c r="M63" s="58">
        <v>17.234141013266402</v>
      </c>
      <c r="N63" s="59">
        <v>0.5</v>
      </c>
    </row>
    <row r="64" spans="2:14" x14ac:dyDescent="0.2">
      <c r="B64" s="56">
        <v>1950</v>
      </c>
      <c r="C64" s="36">
        <v>59</v>
      </c>
      <c r="D64" s="36">
        <v>1</v>
      </c>
      <c r="E64" s="57">
        <v>1.9487649981962795E-2</v>
      </c>
      <c r="F64" s="57">
        <v>1.92995980759148E-2</v>
      </c>
      <c r="G64" s="57">
        <v>0.98070040192408525</v>
      </c>
      <c r="H64" s="136">
        <v>68822.626282238271</v>
      </c>
      <c r="I64" s="136">
        <v>1328.249025776089</v>
      </c>
      <c r="J64" s="136">
        <v>68158.501769350216</v>
      </c>
      <c r="K64" s="57">
        <v>0.98150220631018226</v>
      </c>
      <c r="L64" s="136">
        <v>1138040.5648031821</v>
      </c>
      <c r="M64" s="58">
        <v>16.535849128106978</v>
      </c>
      <c r="N64" s="59">
        <v>0.5</v>
      </c>
    </row>
    <row r="65" spans="2:14" x14ac:dyDescent="0.2">
      <c r="B65" s="56">
        <v>1950</v>
      </c>
      <c r="C65" s="36">
        <v>60</v>
      </c>
      <c r="D65" s="36">
        <v>1</v>
      </c>
      <c r="E65" s="57">
        <v>2.1243163544851056E-2</v>
      </c>
      <c r="F65" s="57">
        <v>2.1019898969102609E-2</v>
      </c>
      <c r="G65" s="57">
        <v>0.97898010103089739</v>
      </c>
      <c r="H65" s="136">
        <v>67494.37725646219</v>
      </c>
      <c r="I65" s="136">
        <v>1418.7249909133322</v>
      </c>
      <c r="J65" s="136">
        <v>66785.014761005528</v>
      </c>
      <c r="K65" s="57">
        <v>0.97984863263290911</v>
      </c>
      <c r="L65" s="136">
        <v>1069882.0630338318</v>
      </c>
      <c r="M65" s="58">
        <v>15.85142505972817</v>
      </c>
      <c r="N65" s="59">
        <v>0.5</v>
      </c>
    </row>
    <row r="66" spans="2:14" x14ac:dyDescent="0.2">
      <c r="B66" s="56">
        <v>1950</v>
      </c>
      <c r="C66" s="36">
        <v>61</v>
      </c>
      <c r="D66" s="36">
        <v>1</v>
      </c>
      <c r="E66" s="57">
        <v>2.3151822861330513E-2</v>
      </c>
      <c r="F66" s="57">
        <v>2.288688629268271E-2</v>
      </c>
      <c r="G66" s="57">
        <v>0.97711311370731724</v>
      </c>
      <c r="H66" s="136">
        <v>66075.652265548852</v>
      </c>
      <c r="I66" s="136">
        <v>1512.2659401164592</v>
      </c>
      <c r="J66" s="136">
        <v>65319.519295490616</v>
      </c>
      <c r="K66" s="57">
        <v>0.97805652254836983</v>
      </c>
      <c r="L66" s="136">
        <v>1003097.0482728264</v>
      </c>
      <c r="M66" s="58">
        <v>15.181038913418803</v>
      </c>
      <c r="N66" s="59">
        <v>0.5</v>
      </c>
    </row>
    <row r="67" spans="2:14" x14ac:dyDescent="0.2">
      <c r="B67" s="56">
        <v>1950</v>
      </c>
      <c r="C67" s="36">
        <v>62</v>
      </c>
      <c r="D67" s="36">
        <v>1</v>
      </c>
      <c r="E67" s="57">
        <v>2.5232612424546989E-2</v>
      </c>
      <c r="F67" s="57">
        <v>2.4918236324803472E-2</v>
      </c>
      <c r="G67" s="57">
        <v>0.9750817636751965</v>
      </c>
      <c r="H67" s="136">
        <v>64563.386325432388</v>
      </c>
      <c r="I67" s="136">
        <v>1608.805718386709</v>
      </c>
      <c r="J67" s="136">
        <v>63758.983466239028</v>
      </c>
      <c r="K67" s="57">
        <v>0.97610919605528512</v>
      </c>
      <c r="L67" s="136">
        <v>937777.52897733566</v>
      </c>
      <c r="M67" s="58">
        <v>14.524912374491306</v>
      </c>
      <c r="N67" s="59">
        <v>0.5</v>
      </c>
    </row>
    <row r="68" spans="2:14" x14ac:dyDescent="0.2">
      <c r="B68" s="56">
        <v>1950</v>
      </c>
      <c r="C68" s="36">
        <v>63</v>
      </c>
      <c r="D68" s="36">
        <v>1</v>
      </c>
      <c r="E68" s="57">
        <v>2.7506480094762385E-2</v>
      </c>
      <c r="F68" s="57">
        <v>2.7133309180325554E-2</v>
      </c>
      <c r="G68" s="57">
        <v>0.97286669081967447</v>
      </c>
      <c r="H68" s="136">
        <v>62954.580607045675</v>
      </c>
      <c r="I68" s="136">
        <v>1708.1660999286976</v>
      </c>
      <c r="J68" s="136">
        <v>62100.497557081326</v>
      </c>
      <c r="K68" s="57">
        <v>0.97398820026614941</v>
      </c>
      <c r="L68" s="136">
        <v>874018.54551109672</v>
      </c>
      <c r="M68" s="58">
        <v>13.8833193245557</v>
      </c>
      <c r="N68" s="59">
        <v>0.5</v>
      </c>
    </row>
    <row r="69" spans="2:14" x14ac:dyDescent="0.2">
      <c r="B69" s="56">
        <v>1950</v>
      </c>
      <c r="C69" s="36">
        <v>64</v>
      </c>
      <c r="D69" s="36">
        <v>1</v>
      </c>
      <c r="E69" s="57">
        <v>2.9994361361390699E-2</v>
      </c>
      <c r="F69" s="57">
        <v>2.9551177020290191E-2</v>
      </c>
      <c r="G69" s="57">
        <v>0.9704488229797098</v>
      </c>
      <c r="H69" s="136">
        <v>61246.414507116977</v>
      </c>
      <c r="I69" s="136">
        <v>1809.903636957883</v>
      </c>
      <c r="J69" s="136">
        <v>60341.462688638028</v>
      </c>
      <c r="K69" s="57">
        <v>0.971674383658095</v>
      </c>
      <c r="L69" s="136">
        <v>811918.04795401532</v>
      </c>
      <c r="M69" s="58">
        <v>13.256580887027575</v>
      </c>
      <c r="N69" s="59">
        <v>0.5</v>
      </c>
    </row>
    <row r="70" spans="2:14" x14ac:dyDescent="0.2">
      <c r="B70" s="56">
        <v>1950</v>
      </c>
      <c r="C70" s="36">
        <v>65</v>
      </c>
      <c r="D70" s="36">
        <v>1</v>
      </c>
      <c r="E70" s="57">
        <v>3.2716099819786841E-2</v>
      </c>
      <c r="F70" s="57">
        <v>3.2189541690241276E-2</v>
      </c>
      <c r="G70" s="57">
        <v>0.96781045830975876</v>
      </c>
      <c r="H70" s="136">
        <v>59436.510870159094</v>
      </c>
      <c r="I70" s="136">
        <v>1913.2340445774651</v>
      </c>
      <c r="J70" s="136">
        <v>58479.893847870357</v>
      </c>
      <c r="K70" s="57">
        <v>0.96914942466056275</v>
      </c>
      <c r="L70" s="136">
        <v>751576.5852653773</v>
      </c>
      <c r="M70" s="58">
        <v>12.645032056259488</v>
      </c>
      <c r="N70" s="59">
        <v>0.5</v>
      </c>
    </row>
    <row r="71" spans="2:14" x14ac:dyDescent="0.2">
      <c r="B71" s="56">
        <v>1950</v>
      </c>
      <c r="C71" s="36">
        <v>66</v>
      </c>
      <c r="D71" s="36">
        <v>1</v>
      </c>
      <c r="E71" s="57">
        <v>3.5693972280539235E-2</v>
      </c>
      <c r="F71" s="57">
        <v>3.5068112168699039E-2</v>
      </c>
      <c r="G71" s="57">
        <v>0.96493188783130091</v>
      </c>
      <c r="H71" s="136">
        <v>57523.276825581634</v>
      </c>
      <c r="I71" s="136">
        <v>2017.2327240306226</v>
      </c>
      <c r="J71" s="136">
        <v>56514.660463566317</v>
      </c>
      <c r="K71" s="57">
        <v>0.96639471697030777</v>
      </c>
      <c r="L71" s="136">
        <v>693096.69141750701</v>
      </c>
      <c r="M71" s="58">
        <v>12.048977903659244</v>
      </c>
      <c r="N71" s="59">
        <v>0.5</v>
      </c>
    </row>
    <row r="72" spans="2:14" x14ac:dyDescent="0.2">
      <c r="B72" s="56">
        <v>1950</v>
      </c>
      <c r="C72" s="36">
        <v>67</v>
      </c>
      <c r="D72" s="36">
        <v>1</v>
      </c>
      <c r="E72" s="57">
        <v>3.8953681527348884E-2</v>
      </c>
      <c r="F72" s="57">
        <v>3.820948153973687E-2</v>
      </c>
      <c r="G72" s="57">
        <v>0.96179051846026309</v>
      </c>
      <c r="H72" s="136">
        <v>55506.044101551008</v>
      </c>
      <c r="I72" s="136">
        <v>2120.8571674420336</v>
      </c>
      <c r="J72" s="136">
        <v>54445.615517829989</v>
      </c>
      <c r="K72" s="57">
        <v>0.9633892351335952</v>
      </c>
      <c r="L72" s="136">
        <v>636582.0309539407</v>
      </c>
      <c r="M72" s="58">
        <v>11.468697531196474</v>
      </c>
      <c r="N72" s="59">
        <v>0.5</v>
      </c>
    </row>
    <row r="73" spans="2:14" x14ac:dyDescent="0.2">
      <c r="B73" s="56">
        <v>1950</v>
      </c>
      <c r="C73" s="36">
        <v>68</v>
      </c>
      <c r="D73" s="36">
        <v>1</v>
      </c>
      <c r="E73" s="57">
        <v>4.2530653978886133E-2</v>
      </c>
      <c r="F73" s="57">
        <v>4.1645058198794382E-2</v>
      </c>
      <c r="G73" s="57">
        <v>0.95835494180120562</v>
      </c>
      <c r="H73" s="136">
        <v>53385.18693410897</v>
      </c>
      <c r="I73" s="136">
        <v>2223.2292168244853</v>
      </c>
      <c r="J73" s="136">
        <v>52273.572325696718</v>
      </c>
      <c r="K73" s="57">
        <v>0.96010618722049412</v>
      </c>
      <c r="L73" s="136">
        <v>582136.41543611069</v>
      </c>
      <c r="M73" s="58">
        <v>10.904455877519293</v>
      </c>
      <c r="N73" s="59">
        <v>0.5</v>
      </c>
    </row>
    <row r="74" spans="2:14" x14ac:dyDescent="0.2">
      <c r="B74" s="56">
        <v>1950</v>
      </c>
      <c r="C74" s="36">
        <v>69</v>
      </c>
      <c r="D74" s="36">
        <v>1</v>
      </c>
      <c r="E74" s="57">
        <v>4.6475016197495334E-2</v>
      </c>
      <c r="F74" s="57">
        <v>4.541957837711541E-2</v>
      </c>
      <c r="G74" s="57">
        <v>0.95458042162288459</v>
      </c>
      <c r="H74" s="136">
        <v>51161.957717284487</v>
      </c>
      <c r="I74" s="136">
        <v>2323.7545484668676</v>
      </c>
      <c r="J74" s="136">
        <v>50000.080443051062</v>
      </c>
      <c r="K74" s="57">
        <v>0.95650781491495562</v>
      </c>
      <c r="L74" s="136">
        <v>529862.84311041399</v>
      </c>
      <c r="M74" s="58">
        <v>10.356578730594702</v>
      </c>
      <c r="N74" s="59">
        <v>0.5</v>
      </c>
    </row>
    <row r="75" spans="2:14" x14ac:dyDescent="0.2">
      <c r="B75" s="56">
        <v>1950</v>
      </c>
      <c r="C75" s="36">
        <v>70</v>
      </c>
      <c r="D75" s="36">
        <v>1</v>
      </c>
      <c r="E75" s="57">
        <v>5.0848983666819898E-2</v>
      </c>
      <c r="F75" s="57">
        <v>4.9588228164810406E-2</v>
      </c>
      <c r="G75" s="57">
        <v>0.95041177183518954</v>
      </c>
      <c r="H75" s="136">
        <v>48838.203168817621</v>
      </c>
      <c r="I75" s="136">
        <v>2421.7999618946947</v>
      </c>
      <c r="J75" s="136">
        <v>47627.303187870268</v>
      </c>
      <c r="K75" s="57">
        <v>0.95254453124563809</v>
      </c>
      <c r="L75" s="136">
        <v>479862.76266736287</v>
      </c>
      <c r="M75" s="58">
        <v>9.8255613747425343</v>
      </c>
      <c r="N75" s="59">
        <v>0.5</v>
      </c>
    </row>
    <row r="76" spans="2:14" x14ac:dyDescent="0.2">
      <c r="B76" s="56">
        <v>1950</v>
      </c>
      <c r="C76" s="36">
        <v>71</v>
      </c>
      <c r="D76" s="36">
        <v>1</v>
      </c>
      <c r="E76" s="57">
        <v>5.5729261126584488E-2</v>
      </c>
      <c r="F76" s="57">
        <v>5.4218483124615004E-2</v>
      </c>
      <c r="G76" s="57">
        <v>0.94578151687538503</v>
      </c>
      <c r="H76" s="136">
        <v>46416.403206922922</v>
      </c>
      <c r="I76" s="136">
        <v>2516.6269739798763</v>
      </c>
      <c r="J76" s="136">
        <v>45158.089719932992</v>
      </c>
      <c r="K76" s="57">
        <v>0.94815550529499359</v>
      </c>
      <c r="L76" s="136">
        <v>432235.45947949262</v>
      </c>
      <c r="M76" s="58">
        <v>9.3121273863595171</v>
      </c>
      <c r="N76" s="59">
        <v>0.5</v>
      </c>
    </row>
    <row r="77" spans="2:14" x14ac:dyDescent="0.2">
      <c r="B77" s="56">
        <v>1950</v>
      </c>
      <c r="C77" s="36">
        <v>72</v>
      </c>
      <c r="D77" s="36">
        <v>1</v>
      </c>
      <c r="E77" s="57">
        <v>6.1185521047642362E-2</v>
      </c>
      <c r="F77" s="57">
        <v>5.9369251746483734E-2</v>
      </c>
      <c r="G77" s="57">
        <v>0.94063074825351622</v>
      </c>
      <c r="H77" s="136">
        <v>43899.776232943048</v>
      </c>
      <c r="I77" s="136">
        <v>2606.296866787899</v>
      </c>
      <c r="J77" s="136">
        <v>42596.627799549096</v>
      </c>
      <c r="K77" s="57">
        <v>0.9432778946968331</v>
      </c>
      <c r="L77" s="136">
        <v>387077.36975955963</v>
      </c>
      <c r="M77" s="58">
        <v>8.817297102054269</v>
      </c>
      <c r="N77" s="59">
        <v>0.5</v>
      </c>
    </row>
    <row r="78" spans="2:14" x14ac:dyDescent="0.2">
      <c r="B78" s="56">
        <v>1950</v>
      </c>
      <c r="C78" s="36">
        <v>73</v>
      </c>
      <c r="D78" s="36">
        <v>1</v>
      </c>
      <c r="E78" s="57">
        <v>6.7262592495026544E-2</v>
      </c>
      <c r="F78" s="57">
        <v>6.5074067260943155E-2</v>
      </c>
      <c r="G78" s="57">
        <v>0.93492593273905689</v>
      </c>
      <c r="H78" s="136">
        <v>41293.479366155145</v>
      </c>
      <c r="I78" s="136">
        <v>2687.1346537115483</v>
      </c>
      <c r="J78" s="136">
        <v>39949.912039299372</v>
      </c>
      <c r="K78" s="57">
        <v>0.93786560352371973</v>
      </c>
      <c r="L78" s="136">
        <v>344480.74196001055</v>
      </c>
      <c r="M78" s="58">
        <v>8.3422551755799237</v>
      </c>
      <c r="N78" s="59">
        <v>0.5</v>
      </c>
    </row>
    <row r="79" spans="2:14" x14ac:dyDescent="0.2">
      <c r="B79" s="56">
        <v>1950</v>
      </c>
      <c r="C79" s="36">
        <v>74</v>
      </c>
      <c r="D79" s="36">
        <v>1</v>
      </c>
      <c r="E79" s="57">
        <v>7.3968199690239517E-2</v>
      </c>
      <c r="F79" s="57">
        <v>7.1330119431230563E-2</v>
      </c>
      <c r="G79" s="57">
        <v>0.92866988056876942</v>
      </c>
      <c r="H79" s="136">
        <v>38606.344712443599</v>
      </c>
      <c r="I79" s="136">
        <v>2753.7951791418586</v>
      </c>
      <c r="J79" s="136">
        <v>37229.447122872669</v>
      </c>
      <c r="K79" s="57">
        <v>0.9319031062258526</v>
      </c>
      <c r="L79" s="136">
        <v>304530.82992071117</v>
      </c>
      <c r="M79" s="58">
        <v>7.888103165139972</v>
      </c>
      <c r="N79" s="59">
        <v>0.5</v>
      </c>
    </row>
    <row r="80" spans="2:14" x14ac:dyDescent="0.2">
      <c r="B80" s="56">
        <v>1950</v>
      </c>
      <c r="C80" s="36">
        <v>75</v>
      </c>
      <c r="D80" s="36">
        <v>1</v>
      </c>
      <c r="E80" s="57">
        <v>8.1241029278499827E-2</v>
      </c>
      <c r="F80" s="57">
        <v>7.8069794065768069E-2</v>
      </c>
      <c r="G80" s="57">
        <v>0.92193020593423192</v>
      </c>
      <c r="H80" s="136">
        <v>35852.549533301739</v>
      </c>
      <c r="I80" s="136">
        <v>2799.001158797616</v>
      </c>
      <c r="J80" s="136">
        <v>34453.048953902929</v>
      </c>
      <c r="K80" s="57">
        <v>0.92542467365130432</v>
      </c>
      <c r="L80" s="136">
        <v>267301.38279783848</v>
      </c>
      <c r="M80" s="58">
        <v>7.4555753015431963</v>
      </c>
      <c r="N80" s="59">
        <v>0.5</v>
      </c>
    </row>
    <row r="81" spans="2:14" x14ac:dyDescent="0.2">
      <c r="B81" s="56">
        <v>1950</v>
      </c>
      <c r="C81" s="36">
        <v>76</v>
      </c>
      <c r="D81" s="36">
        <v>1</v>
      </c>
      <c r="E81" s="57">
        <v>8.8989508537271597E-2</v>
      </c>
      <c r="F81" s="57">
        <v>8.5198617009410268E-2</v>
      </c>
      <c r="G81" s="57">
        <v>0.91480138299058977</v>
      </c>
      <c r="H81" s="136">
        <v>33053.54837450412</v>
      </c>
      <c r="I81" s="136">
        <v>2816.1166087613919</v>
      </c>
      <c r="J81" s="136">
        <v>31645.490070123422</v>
      </c>
      <c r="K81" s="57">
        <v>0.91851058269078212</v>
      </c>
      <c r="L81" s="136">
        <v>232848.33384393557</v>
      </c>
      <c r="M81" s="58">
        <v>7.0445790329592359</v>
      </c>
      <c r="N81" s="59">
        <v>0.5</v>
      </c>
    </row>
    <row r="82" spans="2:14" x14ac:dyDescent="0.2">
      <c r="B82" s="56">
        <v>1950</v>
      </c>
      <c r="C82" s="36">
        <v>77</v>
      </c>
      <c r="D82" s="36">
        <v>1</v>
      </c>
      <c r="E82" s="57">
        <v>9.7104737792709533E-2</v>
      </c>
      <c r="F82" s="57">
        <v>9.2608381491633404E-2</v>
      </c>
      <c r="G82" s="57">
        <v>0.90739161850836658</v>
      </c>
      <c r="H82" s="136">
        <v>30237.431765742731</v>
      </c>
      <c r="I82" s="136">
        <v>2800.2396162891373</v>
      </c>
      <c r="J82" s="136">
        <v>28837.311957598169</v>
      </c>
      <c r="K82" s="57">
        <v>0.91126134857439101</v>
      </c>
      <c r="L82" s="136">
        <v>201202.84377381214</v>
      </c>
      <c r="M82" s="58">
        <v>6.6540983153788673</v>
      </c>
      <c r="N82" s="59">
        <v>0.5</v>
      </c>
    </row>
    <row r="83" spans="2:14" x14ac:dyDescent="0.2">
      <c r="B83" s="56">
        <v>1950</v>
      </c>
      <c r="C83" s="36">
        <v>78</v>
      </c>
      <c r="D83" s="36">
        <v>1</v>
      </c>
      <c r="E83" s="57">
        <v>0.10550927442548322</v>
      </c>
      <c r="F83" s="57">
        <v>0.10022209420499736</v>
      </c>
      <c r="G83" s="57">
        <v>0.89977790579500261</v>
      </c>
      <c r="H83" s="136">
        <v>27437.192149453593</v>
      </c>
      <c r="I83" s="136">
        <v>2749.8128563231521</v>
      </c>
      <c r="J83" s="136">
        <v>26062.285721292017</v>
      </c>
      <c r="K83" s="57">
        <v>0.90376959404584944</v>
      </c>
      <c r="L83" s="136">
        <v>172365.53181621397</v>
      </c>
      <c r="M83" s="58">
        <v>6.2821855413381504</v>
      </c>
      <c r="N83" s="59">
        <v>0.5</v>
      </c>
    </row>
    <row r="84" spans="2:14" x14ac:dyDescent="0.2">
      <c r="B84" s="56">
        <v>1950</v>
      </c>
      <c r="C84" s="36">
        <v>79</v>
      </c>
      <c r="D84" s="36">
        <v>1</v>
      </c>
      <c r="E84" s="57">
        <v>0.11422990723865362</v>
      </c>
      <c r="F84" s="57">
        <v>0.10805816987788867</v>
      </c>
      <c r="G84" s="57">
        <v>0.89194183012211137</v>
      </c>
      <c r="H84" s="136">
        <v>24687.379293130442</v>
      </c>
      <c r="I84" s="136">
        <v>2667.6730254969602</v>
      </c>
      <c r="J84" s="136">
        <v>23353.542780381962</v>
      </c>
      <c r="K84" s="57">
        <v>0.84879641859556276</v>
      </c>
      <c r="L84" s="136">
        <v>146303.24609492195</v>
      </c>
      <c r="M84" s="58">
        <v>5.9262364124503319</v>
      </c>
      <c r="N84" s="59">
        <v>0.5</v>
      </c>
    </row>
    <row r="85" spans="2:14" x14ac:dyDescent="0.2">
      <c r="B85" s="56">
        <v>1950</v>
      </c>
      <c r="C85" s="36">
        <v>80</v>
      </c>
      <c r="D85" s="36">
        <v>1</v>
      </c>
      <c r="E85" s="57">
        <v>0.17909523710928252</v>
      </c>
      <c r="F85" s="57">
        <v>0.99999999999999989</v>
      </c>
      <c r="G85" s="57">
        <v>0</v>
      </c>
      <c r="H85" s="136">
        <v>22019.706267633483</v>
      </c>
      <c r="I85" s="136">
        <v>22019.706267633479</v>
      </c>
      <c r="J85" s="136">
        <v>122949.70331453999</v>
      </c>
      <c r="K85" s="57">
        <v>0</v>
      </c>
      <c r="L85" s="136">
        <v>122949.70331453999</v>
      </c>
      <c r="M85" s="58">
        <v>5.5836214080322391</v>
      </c>
      <c r="N85" s="59">
        <v>5.5836214080322399</v>
      </c>
    </row>
    <row r="86" spans="2:14" x14ac:dyDescent="0.2">
      <c r="B86" s="56">
        <v>1960</v>
      </c>
      <c r="C86" s="36">
        <v>0</v>
      </c>
      <c r="D86" s="36">
        <v>1</v>
      </c>
      <c r="E86" s="57">
        <v>7.3690704831671838E-2</v>
      </c>
      <c r="F86" s="57">
        <v>6.9907894749876492E-2</v>
      </c>
      <c r="G86" s="57">
        <v>0.93009210525012354</v>
      </c>
      <c r="H86" s="136">
        <v>100000</v>
      </c>
      <c r="I86" s="136">
        <v>6990.7894749876496</v>
      </c>
      <c r="J86" s="136">
        <v>94866.638756629836</v>
      </c>
      <c r="K86" s="57">
        <v>0.9486663875662984</v>
      </c>
      <c r="L86" s="136">
        <v>6201951.6584265884</v>
      </c>
      <c r="M86" s="58">
        <v>62.019516584265887</v>
      </c>
      <c r="N86" s="59">
        <v>0.26569649082742108</v>
      </c>
    </row>
    <row r="87" spans="2:14" x14ac:dyDescent="0.2">
      <c r="B87" s="56">
        <v>1960</v>
      </c>
      <c r="C87" s="36">
        <v>1</v>
      </c>
      <c r="D87" s="36">
        <v>1</v>
      </c>
      <c r="E87" s="57">
        <v>1.3237079474618925E-2</v>
      </c>
      <c r="F87" s="57">
        <v>1.3134500641596101E-2</v>
      </c>
      <c r="G87" s="57">
        <v>0.98686549935840395</v>
      </c>
      <c r="H87" s="136">
        <v>93009.210525012357</v>
      </c>
      <c r="I87" s="136">
        <v>1221.6295353151218</v>
      </c>
      <c r="J87" s="136">
        <v>92288.449099176432</v>
      </c>
      <c r="K87" s="57">
        <v>0.97282301037283014</v>
      </c>
      <c r="L87" s="136">
        <v>6107085.0196699584</v>
      </c>
      <c r="M87" s="58">
        <v>65.661077921176641</v>
      </c>
      <c r="N87" s="59">
        <v>0.41</v>
      </c>
    </row>
    <row r="88" spans="2:14" x14ac:dyDescent="0.2">
      <c r="B88" s="56">
        <v>1960</v>
      </c>
      <c r="C88" s="36">
        <v>2</v>
      </c>
      <c r="D88" s="36">
        <v>1</v>
      </c>
      <c r="E88" s="57">
        <v>8.5958273749632691E-3</v>
      </c>
      <c r="F88" s="57">
        <v>8.556844202474637E-3</v>
      </c>
      <c r="G88" s="57">
        <v>0.9914431557975254</v>
      </c>
      <c r="H88" s="136">
        <v>91787.580989697235</v>
      </c>
      <c r="I88" s="136">
        <v>785.41203025086202</v>
      </c>
      <c r="J88" s="136">
        <v>91371.312613664268</v>
      </c>
      <c r="K88" s="57">
        <v>0.99006228304338961</v>
      </c>
      <c r="L88" s="136">
        <v>6014796.5705707818</v>
      </c>
      <c r="M88" s="58">
        <v>65.529524862910563</v>
      </c>
      <c r="N88" s="59">
        <v>0.47</v>
      </c>
    </row>
    <row r="89" spans="2:14" x14ac:dyDescent="0.2">
      <c r="B89" s="56">
        <v>1960</v>
      </c>
      <c r="C89" s="36">
        <v>3</v>
      </c>
      <c r="D89" s="36">
        <v>1</v>
      </c>
      <c r="E89" s="57">
        <v>5.6515760211309253E-3</v>
      </c>
      <c r="F89" s="57">
        <v>5.635015726855418E-3</v>
      </c>
      <c r="G89" s="57">
        <v>0.99436498427314457</v>
      </c>
      <c r="H89" s="136">
        <v>91002.168959446382</v>
      </c>
      <c r="I89" s="136">
        <v>512.79865326443428</v>
      </c>
      <c r="J89" s="136">
        <v>90735.513659748874</v>
      </c>
      <c r="K89" s="57">
        <v>0.99304159111072776</v>
      </c>
      <c r="L89" s="136">
        <v>5923425.2579571176</v>
      </c>
      <c r="M89" s="58">
        <v>65.091033825762935</v>
      </c>
      <c r="N89" s="59">
        <v>0.48</v>
      </c>
    </row>
    <row r="90" spans="2:14" x14ac:dyDescent="0.2">
      <c r="B90" s="56">
        <v>1960</v>
      </c>
      <c r="C90" s="36">
        <v>4</v>
      </c>
      <c r="D90" s="36">
        <v>1</v>
      </c>
      <c r="E90" s="57">
        <v>3.8065340167470325E-3</v>
      </c>
      <c r="F90" s="57">
        <v>3.7990142567079347E-3</v>
      </c>
      <c r="G90" s="57">
        <v>0.99620098574329208</v>
      </c>
      <c r="H90" s="136">
        <v>90489.37030618194</v>
      </c>
      <c r="I90" s="136">
        <v>343.77040787370885</v>
      </c>
      <c r="J90" s="136">
        <v>90310.609694087616</v>
      </c>
      <c r="K90" s="57">
        <v>0.99531711511267118</v>
      </c>
      <c r="L90" s="136">
        <v>5832689.7442973685</v>
      </c>
      <c r="M90" s="58">
        <v>64.457181264072716</v>
      </c>
      <c r="N90" s="59">
        <v>0.48</v>
      </c>
    </row>
    <row r="91" spans="2:14" x14ac:dyDescent="0.2">
      <c r="B91" s="56">
        <v>1960</v>
      </c>
      <c r="C91" s="36">
        <v>5</v>
      </c>
      <c r="D91" s="36">
        <v>1</v>
      </c>
      <c r="E91" s="57">
        <v>2.6610669993562684E-3</v>
      </c>
      <c r="F91" s="57">
        <v>2.6575310652475217E-3</v>
      </c>
      <c r="G91" s="57">
        <v>0.99734246893475242</v>
      </c>
      <c r="H91" s="136">
        <v>90145.599898308239</v>
      </c>
      <c r="I91" s="136">
        <v>239.56473212512799</v>
      </c>
      <c r="J91" s="136">
        <v>90025.817532245695</v>
      </c>
      <c r="K91" s="57">
        <v>0.99684652597511403</v>
      </c>
      <c r="L91" s="136">
        <v>5742379.1346032815</v>
      </c>
      <c r="M91" s="58">
        <v>63.701158360265666</v>
      </c>
      <c r="N91" s="59">
        <v>0.5</v>
      </c>
    </row>
    <row r="92" spans="2:14" x14ac:dyDescent="0.2">
      <c r="B92" s="56">
        <v>1960</v>
      </c>
      <c r="C92" s="36">
        <v>6</v>
      </c>
      <c r="D92" s="36">
        <v>1</v>
      </c>
      <c r="E92" s="57">
        <v>1.9565834736181707E-3</v>
      </c>
      <c r="F92" s="57">
        <v>1.9546712349008889E-3</v>
      </c>
      <c r="G92" s="57">
        <v>0.9980453287650991</v>
      </c>
      <c r="H92" s="136">
        <v>89906.035166183108</v>
      </c>
      <c r="I92" s="136">
        <v>175.73674078332587</v>
      </c>
      <c r="J92" s="136">
        <v>89818.166795791447</v>
      </c>
      <c r="K92" s="57">
        <v>0.99769343126065058</v>
      </c>
      <c r="L92" s="136">
        <v>5652353.3170710355</v>
      </c>
      <c r="M92" s="58">
        <v>62.869564947705413</v>
      </c>
      <c r="N92" s="59">
        <v>0.5</v>
      </c>
    </row>
    <row r="93" spans="2:14" x14ac:dyDescent="0.2">
      <c r="B93" s="56">
        <v>1960</v>
      </c>
      <c r="C93" s="36">
        <v>7</v>
      </c>
      <c r="D93" s="36">
        <v>1</v>
      </c>
      <c r="E93" s="57">
        <v>1.5289712598925383E-3</v>
      </c>
      <c r="F93" s="57">
        <v>1.5278032762424661E-3</v>
      </c>
      <c r="G93" s="57">
        <v>0.99847219672375753</v>
      </c>
      <c r="H93" s="136">
        <v>89730.298425399786</v>
      </c>
      <c r="I93" s="136">
        <v>137.09024391253999</v>
      </c>
      <c r="J93" s="136">
        <v>89661.753303443518</v>
      </c>
      <c r="K93" s="57">
        <v>0.99825855394373009</v>
      </c>
      <c r="L93" s="136">
        <v>5562535.1502752444</v>
      </c>
      <c r="M93" s="58">
        <v>61.991715706817132</v>
      </c>
      <c r="N93" s="59">
        <v>0.5</v>
      </c>
    </row>
    <row r="94" spans="2:14" x14ac:dyDescent="0.2">
      <c r="B94" s="56">
        <v>1960</v>
      </c>
      <c r="C94" s="36">
        <v>8</v>
      </c>
      <c r="D94" s="36">
        <v>1</v>
      </c>
      <c r="E94" s="57">
        <v>1.2741188216717728E-3</v>
      </c>
      <c r="F94" s="57">
        <v>1.2733076490510555E-3</v>
      </c>
      <c r="G94" s="57">
        <v>0.99872669235094891</v>
      </c>
      <c r="H94" s="136">
        <v>89593.208181487251</v>
      </c>
      <c r="I94" s="136">
        <v>114.07971728051132</v>
      </c>
      <c r="J94" s="136">
        <v>89536.168322846992</v>
      </c>
      <c r="K94" s="57">
        <v>0.9985993472582283</v>
      </c>
      <c r="L94" s="136">
        <v>5472873.3969718004</v>
      </c>
      <c r="M94" s="58">
        <v>61.085806704069633</v>
      </c>
      <c r="N94" s="59">
        <v>0.5</v>
      </c>
    </row>
    <row r="95" spans="2:14" x14ac:dyDescent="0.2">
      <c r="B95" s="56">
        <v>1960</v>
      </c>
      <c r="C95" s="36">
        <v>9</v>
      </c>
      <c r="D95" s="36">
        <v>1</v>
      </c>
      <c r="E95" s="57">
        <v>1.1324627274391921E-3</v>
      </c>
      <c r="F95" s="57">
        <v>1.1318218544070836E-3</v>
      </c>
      <c r="G95" s="57">
        <v>0.99886817814559292</v>
      </c>
      <c r="H95" s="136">
        <v>89479.128464206733</v>
      </c>
      <c r="I95" s="136">
        <v>101.27443310908812</v>
      </c>
      <c r="J95" s="136">
        <v>89428.4912476522</v>
      </c>
      <c r="K95" s="57">
        <v>0.99879739018084257</v>
      </c>
      <c r="L95" s="136">
        <v>5383337.2286489531</v>
      </c>
      <c r="M95" s="58">
        <v>60.163049428922243</v>
      </c>
      <c r="N95" s="59">
        <v>0.5</v>
      </c>
    </row>
    <row r="96" spans="2:14" x14ac:dyDescent="0.2">
      <c r="B96" s="56">
        <v>1960</v>
      </c>
      <c r="C96" s="36">
        <v>10</v>
      </c>
      <c r="D96" s="36">
        <v>1</v>
      </c>
      <c r="E96" s="57">
        <v>1.0678139396269549E-3</v>
      </c>
      <c r="F96" s="57">
        <v>1.0672441305471633E-3</v>
      </c>
      <c r="G96" s="57">
        <v>0.99893275586945285</v>
      </c>
      <c r="H96" s="136">
        <v>89377.854031097639</v>
      </c>
      <c r="I96" s="136">
        <v>95.387990115590071</v>
      </c>
      <c r="J96" s="136">
        <v>89330.160036039844</v>
      </c>
      <c r="K96" s="57">
        <v>0.99890044872455641</v>
      </c>
      <c r="L96" s="136">
        <v>5293908.737401301</v>
      </c>
      <c r="M96" s="58">
        <v>59.230653888371137</v>
      </c>
      <c r="N96" s="59">
        <v>0.5</v>
      </c>
    </row>
    <row r="97" spans="2:14" x14ac:dyDescent="0.2">
      <c r="B97" s="56">
        <v>1960</v>
      </c>
      <c r="C97" s="36">
        <v>11</v>
      </c>
      <c r="D97" s="36">
        <v>1</v>
      </c>
      <c r="E97" s="57">
        <v>1.0605088262115837E-3</v>
      </c>
      <c r="F97" s="57">
        <v>1.0599467847513119E-3</v>
      </c>
      <c r="G97" s="57">
        <v>0.9989400532152487</v>
      </c>
      <c r="H97" s="136">
        <v>89282.46604098205</v>
      </c>
      <c r="I97" s="136">
        <v>94.634662814807115</v>
      </c>
      <c r="J97" s="136">
        <v>89235.148709574642</v>
      </c>
      <c r="K97" s="57">
        <v>0.99893640259429883</v>
      </c>
      <c r="L97" s="136">
        <v>5204578.5773652615</v>
      </c>
      <c r="M97" s="58">
        <v>58.293400800290151</v>
      </c>
      <c r="N97" s="59">
        <v>0.5</v>
      </c>
    </row>
    <row r="98" spans="2:14" x14ac:dyDescent="0.2">
      <c r="B98" s="56">
        <v>1960</v>
      </c>
      <c r="C98" s="36">
        <v>12</v>
      </c>
      <c r="D98" s="36">
        <v>1</v>
      </c>
      <c r="E98" s="57">
        <v>1.0989403317225256E-3</v>
      </c>
      <c r="F98" s="57">
        <v>1.0983368284032513E-3</v>
      </c>
      <c r="G98" s="57">
        <v>0.99890166317159679</v>
      </c>
      <c r="H98" s="136">
        <v>89187.831378167248</v>
      </c>
      <c r="I98" s="136">
        <v>97.958279848060187</v>
      </c>
      <c r="J98" s="136">
        <v>89138.852238243213</v>
      </c>
      <c r="K98" s="57">
        <v>0.99892086837166782</v>
      </c>
      <c r="L98" s="136">
        <v>5115343.4286556868</v>
      </c>
      <c r="M98" s="58">
        <v>57.354723728689052</v>
      </c>
      <c r="N98" s="59">
        <v>0.5</v>
      </c>
    </row>
    <row r="99" spans="2:14" x14ac:dyDescent="0.2">
      <c r="B99" s="56">
        <v>1960</v>
      </c>
      <c r="C99" s="36">
        <v>13</v>
      </c>
      <c r="D99" s="36">
        <v>1</v>
      </c>
      <c r="E99" s="57">
        <v>1.1761835003388579E-3</v>
      </c>
      <c r="F99" s="57">
        <v>1.1754922030718427E-3</v>
      </c>
      <c r="G99" s="57">
        <v>0.99882450779692811</v>
      </c>
      <c r="H99" s="136">
        <v>89089.873098319193</v>
      </c>
      <c r="I99" s="136">
        <v>104.72445119973412</v>
      </c>
      <c r="J99" s="136">
        <v>89037.510872719315</v>
      </c>
      <c r="K99" s="57">
        <v>0.99886310668155065</v>
      </c>
      <c r="L99" s="136">
        <v>5026204.5764174433</v>
      </c>
      <c r="M99" s="58">
        <v>56.417238027385515</v>
      </c>
      <c r="N99" s="59">
        <v>0.5</v>
      </c>
    </row>
    <row r="100" spans="2:14" x14ac:dyDescent="0.2">
      <c r="B100" s="56">
        <v>1960</v>
      </c>
      <c r="C100" s="36">
        <v>14</v>
      </c>
      <c r="D100" s="36">
        <v>1</v>
      </c>
      <c r="E100" s="57">
        <v>1.2861455809554522E-3</v>
      </c>
      <c r="F100" s="57">
        <v>1.2853190272619367E-3</v>
      </c>
      <c r="G100" s="57">
        <v>0.99871468097273808</v>
      </c>
      <c r="H100" s="136">
        <v>88985.148647119451</v>
      </c>
      <c r="I100" s="136">
        <v>114.37430469987441</v>
      </c>
      <c r="J100" s="136">
        <v>88927.961494769508</v>
      </c>
      <c r="K100" s="57">
        <v>0.99876962667895774</v>
      </c>
      <c r="L100" s="136">
        <v>4937167.0655447245</v>
      </c>
      <c r="M100" s="58">
        <v>55.483045661064324</v>
      </c>
      <c r="N100" s="59">
        <v>0.5</v>
      </c>
    </row>
    <row r="101" spans="2:14" x14ac:dyDescent="0.2">
      <c r="B101" s="56">
        <v>1960</v>
      </c>
      <c r="C101" s="36">
        <v>15</v>
      </c>
      <c r="D101" s="36">
        <v>1</v>
      </c>
      <c r="E101" s="57">
        <v>1.421351876556767E-3</v>
      </c>
      <c r="F101" s="57">
        <v>1.4203424733368517E-3</v>
      </c>
      <c r="G101" s="57">
        <v>0.99857965752666311</v>
      </c>
      <c r="H101" s="136">
        <v>88870.77434241958</v>
      </c>
      <c r="I101" s="136">
        <v>126.22693543687345</v>
      </c>
      <c r="J101" s="136">
        <v>88807.660874701149</v>
      </c>
      <c r="K101" s="57">
        <v>0.99864721266465284</v>
      </c>
      <c r="L101" s="136">
        <v>4848239.1040499546</v>
      </c>
      <c r="M101" s="58">
        <v>54.553807367196583</v>
      </c>
      <c r="N101" s="59">
        <v>0.5</v>
      </c>
    </row>
    <row r="102" spans="2:14" x14ac:dyDescent="0.2">
      <c r="B102" s="56">
        <v>1960</v>
      </c>
      <c r="C102" s="36">
        <v>16</v>
      </c>
      <c r="D102" s="36">
        <v>1</v>
      </c>
      <c r="E102" s="57">
        <v>1.5713860903942142E-3</v>
      </c>
      <c r="F102" s="57">
        <v>1.5701524325480618E-3</v>
      </c>
      <c r="G102" s="57">
        <v>0.9984298475674519</v>
      </c>
      <c r="H102" s="136">
        <v>88744.547406982703</v>
      </c>
      <c r="I102" s="136">
        <v>139.34246698645069</v>
      </c>
      <c r="J102" s="136">
        <v>88674.87617348948</v>
      </c>
      <c r="K102" s="57">
        <v>0.99850480578022416</v>
      </c>
      <c r="L102" s="136">
        <v>4759431.4431752535</v>
      </c>
      <c r="M102" s="58">
        <v>53.630691487427278</v>
      </c>
      <c r="N102" s="59">
        <v>0.5</v>
      </c>
    </row>
    <row r="103" spans="2:14" x14ac:dyDescent="0.2">
      <c r="B103" s="56">
        <v>1960</v>
      </c>
      <c r="C103" s="36">
        <v>17</v>
      </c>
      <c r="D103" s="36">
        <v>1</v>
      </c>
      <c r="E103" s="57">
        <v>1.7221467754995742E-3</v>
      </c>
      <c r="F103" s="57">
        <v>1.7206651565240629E-3</v>
      </c>
      <c r="G103" s="57">
        <v>0.99827933484347597</v>
      </c>
      <c r="H103" s="136">
        <v>88605.204939996256</v>
      </c>
      <c r="I103" s="136">
        <v>152.45988882692532</v>
      </c>
      <c r="J103" s="136">
        <v>88528.974995582787</v>
      </c>
      <c r="K103" s="57">
        <v>0.99835465033386406</v>
      </c>
      <c r="L103" s="136">
        <v>4670756.5670017637</v>
      </c>
      <c r="M103" s="58">
        <v>52.714245965175699</v>
      </c>
      <c r="N103" s="59">
        <v>0.5</v>
      </c>
    </row>
    <row r="104" spans="2:14" x14ac:dyDescent="0.2">
      <c r="B104" s="56">
        <v>1960</v>
      </c>
      <c r="C104" s="36">
        <v>18</v>
      </c>
      <c r="D104" s="36">
        <v>1</v>
      </c>
      <c r="E104" s="57">
        <v>1.8606106226867827E-3</v>
      </c>
      <c r="F104" s="57">
        <v>1.8588812955443808E-3</v>
      </c>
      <c r="G104" s="57">
        <v>0.99814111870445565</v>
      </c>
      <c r="H104" s="136">
        <v>88452.745051169331</v>
      </c>
      <c r="I104" s="136">
        <v>164.42315331517446</v>
      </c>
      <c r="J104" s="136">
        <v>88370.533474511743</v>
      </c>
      <c r="K104" s="57">
        <v>0.99821028628108543</v>
      </c>
      <c r="L104" s="136">
        <v>4582227.5920061814</v>
      </c>
      <c r="M104" s="58">
        <v>51.804244055460266</v>
      </c>
      <c r="N104" s="59">
        <v>0.5</v>
      </c>
    </row>
    <row r="105" spans="2:14" x14ac:dyDescent="0.2">
      <c r="B105" s="56">
        <v>1960</v>
      </c>
      <c r="C105" s="36">
        <v>19</v>
      </c>
      <c r="D105" s="36">
        <v>1</v>
      </c>
      <c r="E105" s="57">
        <v>1.9744222566383785E-3</v>
      </c>
      <c r="F105" s="57">
        <v>1.9724750073607804E-3</v>
      </c>
      <c r="G105" s="57">
        <v>0.99802752499263925</v>
      </c>
      <c r="H105" s="136">
        <v>88288.321897854155</v>
      </c>
      <c r="I105" s="136">
        <v>174.14650838534084</v>
      </c>
      <c r="J105" s="136">
        <v>88201.248643661485</v>
      </c>
      <c r="K105" s="57">
        <v>0.99808437468696409</v>
      </c>
      <c r="L105" s="136">
        <v>4493857.0585316699</v>
      </c>
      <c r="M105" s="58">
        <v>50.899790163991021</v>
      </c>
      <c r="N105" s="59">
        <v>0.5</v>
      </c>
    </row>
    <row r="106" spans="2:14" x14ac:dyDescent="0.2">
      <c r="B106" s="56">
        <v>1960</v>
      </c>
      <c r="C106" s="36">
        <v>20</v>
      </c>
      <c r="D106" s="36">
        <v>1</v>
      </c>
      <c r="E106" s="57">
        <v>2.058837932226925E-3</v>
      </c>
      <c r="F106" s="57">
        <v>2.0567207049252767E-3</v>
      </c>
      <c r="G106" s="57">
        <v>0.99794327929507476</v>
      </c>
      <c r="H106" s="136">
        <v>88114.175389468815</v>
      </c>
      <c r="I106" s="136">
        <v>181.22624892093776</v>
      </c>
      <c r="J106" s="136">
        <v>88023.562265008339</v>
      </c>
      <c r="K106" s="57">
        <v>0.99798544372800191</v>
      </c>
      <c r="L106" s="136">
        <v>4405655.8098880081</v>
      </c>
      <c r="M106" s="58">
        <v>49.999398966338859</v>
      </c>
      <c r="N106" s="59">
        <v>0.5</v>
      </c>
    </row>
    <row r="107" spans="2:14" x14ac:dyDescent="0.2">
      <c r="B107" s="56">
        <v>1960</v>
      </c>
      <c r="C107" s="36">
        <v>21</v>
      </c>
      <c r="D107" s="36">
        <v>1</v>
      </c>
      <c r="E107" s="57">
        <v>2.1135825396698216E-3</v>
      </c>
      <c r="F107" s="57">
        <v>2.1113512820673782E-3</v>
      </c>
      <c r="G107" s="57">
        <v>0.99788864871793259</v>
      </c>
      <c r="H107" s="136">
        <v>87932.949140547877</v>
      </c>
      <c r="I107" s="136">
        <v>185.65734490386131</v>
      </c>
      <c r="J107" s="136">
        <v>87840.120468095949</v>
      </c>
      <c r="K107" s="57">
        <v>0.99791599212537996</v>
      </c>
      <c r="L107" s="136">
        <v>4317632.2476229994</v>
      </c>
      <c r="M107" s="58">
        <v>49.101415224023704</v>
      </c>
      <c r="N107" s="59">
        <v>0.5</v>
      </c>
    </row>
    <row r="108" spans="2:14" x14ac:dyDescent="0.2">
      <c r="B108" s="56">
        <v>1960</v>
      </c>
      <c r="C108" s="36">
        <v>22</v>
      </c>
      <c r="D108" s="36">
        <v>1</v>
      </c>
      <c r="E108" s="57">
        <v>2.1434226128322896E-3</v>
      </c>
      <c r="F108" s="57">
        <v>2.14112794180857E-3</v>
      </c>
      <c r="G108" s="57">
        <v>0.99785887205819146</v>
      </c>
      <c r="H108" s="136">
        <v>87747.291795644007</v>
      </c>
      <c r="I108" s="136">
        <v>187.87817828168326</v>
      </c>
      <c r="J108" s="136">
        <v>87653.352706503167</v>
      </c>
      <c r="K108" s="57">
        <v>0.99787377612191897</v>
      </c>
      <c r="L108" s="136">
        <v>4229792.1271549035</v>
      </c>
      <c r="M108" s="58">
        <v>48.204246998365832</v>
      </c>
      <c r="N108" s="59">
        <v>0.5</v>
      </c>
    </row>
    <row r="109" spans="2:14" x14ac:dyDescent="0.2">
      <c r="B109" s="56">
        <v>1960</v>
      </c>
      <c r="C109" s="36">
        <v>23</v>
      </c>
      <c r="D109" s="36">
        <v>1</v>
      </c>
      <c r="E109" s="57">
        <v>2.1554863276704176E-3</v>
      </c>
      <c r="F109" s="57">
        <v>2.1531657679833695E-3</v>
      </c>
      <c r="G109" s="57">
        <v>0.99784683423201659</v>
      </c>
      <c r="H109" s="136">
        <v>87559.413617362326</v>
      </c>
      <c r="I109" s="136">
        <v>188.52993206560146</v>
      </c>
      <c r="J109" s="136">
        <v>87465.148651329524</v>
      </c>
      <c r="K109" s="57">
        <v>0.99785285959564118</v>
      </c>
      <c r="L109" s="136">
        <v>4142138.7744484008</v>
      </c>
      <c r="M109" s="58">
        <v>47.306607060546234</v>
      </c>
      <c r="N109" s="59">
        <v>0.5</v>
      </c>
    </row>
    <row r="110" spans="2:14" x14ac:dyDescent="0.2">
      <c r="B110" s="56">
        <v>1960</v>
      </c>
      <c r="C110" s="36">
        <v>24</v>
      </c>
      <c r="D110" s="36">
        <v>1</v>
      </c>
      <c r="E110" s="57">
        <v>2.1575673889023448E-3</v>
      </c>
      <c r="F110" s="57">
        <v>2.1552423485990853E-3</v>
      </c>
      <c r="G110" s="57">
        <v>0.9978447576514009</v>
      </c>
      <c r="H110" s="136">
        <v>87370.883685296722</v>
      </c>
      <c r="I110" s="136">
        <v>188.30542855307641</v>
      </c>
      <c r="J110" s="136">
        <v>87276.730971020181</v>
      </c>
      <c r="K110" s="57">
        <v>0.99784579706071896</v>
      </c>
      <c r="L110" s="136">
        <v>4054673.625797071</v>
      </c>
      <c r="M110" s="58">
        <v>46.407606914011502</v>
      </c>
      <c r="N110" s="59">
        <v>0.5</v>
      </c>
    </row>
    <row r="111" spans="2:14" x14ac:dyDescent="0.2">
      <c r="B111" s="56">
        <v>1960</v>
      </c>
      <c r="C111" s="36">
        <v>25</v>
      </c>
      <c r="D111" s="36">
        <v>1</v>
      </c>
      <c r="E111" s="57">
        <v>2.157459872877293E-3</v>
      </c>
      <c r="F111" s="57">
        <v>2.1551350641665083E-3</v>
      </c>
      <c r="G111" s="57">
        <v>0.99784486493583346</v>
      </c>
      <c r="H111" s="136">
        <v>87182.57825674364</v>
      </c>
      <c r="I111" s="136">
        <v>187.89023138554884</v>
      </c>
      <c r="J111" s="136">
        <v>87088.633141050886</v>
      </c>
      <c r="K111" s="57">
        <v>0.99784481123574909</v>
      </c>
      <c r="L111" s="136">
        <v>3967396.8948260508</v>
      </c>
      <c r="M111" s="58">
        <v>45.506762637169082</v>
      </c>
      <c r="N111" s="59">
        <v>0.5</v>
      </c>
    </row>
    <row r="112" spans="2:14" x14ac:dyDescent="0.2">
      <c r="B112" s="56">
        <v>1960</v>
      </c>
      <c r="C112" s="36">
        <v>26</v>
      </c>
      <c r="D112" s="36">
        <v>1</v>
      </c>
      <c r="E112" s="57">
        <v>2.161775728717751E-3</v>
      </c>
      <c r="F112" s="57">
        <v>2.159441614482865E-3</v>
      </c>
      <c r="G112" s="57">
        <v>0.99784055838551711</v>
      </c>
      <c r="H112" s="136">
        <v>86994.688025358089</v>
      </c>
      <c r="I112" s="136">
        <v>187.85994956091244</v>
      </c>
      <c r="J112" s="136">
        <v>86900.758050577642</v>
      </c>
      <c r="K112" s="57">
        <v>0.99784271398347757</v>
      </c>
      <c r="L112" s="136">
        <v>3880308.2616850003</v>
      </c>
      <c r="M112" s="58">
        <v>44.603967779664075</v>
      </c>
      <c r="N112" s="59">
        <v>0.5</v>
      </c>
    </row>
    <row r="113" spans="2:14" x14ac:dyDescent="0.2">
      <c r="B113" s="56">
        <v>1960</v>
      </c>
      <c r="C113" s="36">
        <v>27</v>
      </c>
      <c r="D113" s="36">
        <v>1</v>
      </c>
      <c r="E113" s="57">
        <v>2.1762874346182371E-3</v>
      </c>
      <c r="F113" s="57">
        <v>2.1739218951660911E-3</v>
      </c>
      <c r="G113" s="57">
        <v>0.99782607810483392</v>
      </c>
      <c r="H113" s="136">
        <v>86806.828075797181</v>
      </c>
      <c r="I113" s="136">
        <v>188.71126420389405</v>
      </c>
      <c r="J113" s="136">
        <v>86712.472443695224</v>
      </c>
      <c r="K113" s="57">
        <v>0.99783332607095521</v>
      </c>
      <c r="L113" s="136">
        <v>3793407.5036344226</v>
      </c>
      <c r="M113" s="58">
        <v>43.699413833231297</v>
      </c>
      <c r="N113" s="59">
        <v>0.5</v>
      </c>
    </row>
    <row r="114" spans="2:14" x14ac:dyDescent="0.2">
      <c r="B114" s="56">
        <v>1960</v>
      </c>
      <c r="C114" s="36">
        <v>28</v>
      </c>
      <c r="D114" s="36">
        <v>1</v>
      </c>
      <c r="E114" s="57">
        <v>2.2041403826879688E-3</v>
      </c>
      <c r="F114" s="57">
        <v>2.2017139393855053E-3</v>
      </c>
      <c r="G114" s="57">
        <v>0.99779828606061449</v>
      </c>
      <c r="H114" s="136">
        <v>86618.116811593281</v>
      </c>
      <c r="I114" s="136">
        <v>190.7083151874069</v>
      </c>
      <c r="J114" s="136">
        <v>86522.762653999569</v>
      </c>
      <c r="K114" s="57">
        <v>0.99781219720359327</v>
      </c>
      <c r="L114" s="136">
        <v>3706695.0311907274</v>
      </c>
      <c r="M114" s="58">
        <v>42.793530587294065</v>
      </c>
      <c r="N114" s="59">
        <v>0.5</v>
      </c>
    </row>
    <row r="115" spans="2:14" x14ac:dyDescent="0.2">
      <c r="B115" s="56">
        <v>1960</v>
      </c>
      <c r="C115" s="36">
        <v>29</v>
      </c>
      <c r="D115" s="36">
        <v>1</v>
      </c>
      <c r="E115" s="57">
        <v>2.2473825303529127E-3</v>
      </c>
      <c r="F115" s="57">
        <v>2.244860000778494E-3</v>
      </c>
      <c r="G115" s="57">
        <v>0.9977551399992215</v>
      </c>
      <c r="H115" s="136">
        <v>86427.408496405871</v>
      </c>
      <c r="I115" s="136">
        <v>194.0174323045249</v>
      </c>
      <c r="J115" s="136">
        <v>86330.399780253618</v>
      </c>
      <c r="K115" s="57">
        <v>0.99777673680491219</v>
      </c>
      <c r="L115" s="136">
        <v>3620172.2685367274</v>
      </c>
      <c r="M115" s="58">
        <v>41.886854315286733</v>
      </c>
      <c r="N115" s="59">
        <v>0.5</v>
      </c>
    </row>
    <row r="116" spans="2:14" x14ac:dyDescent="0.2">
      <c r="B116" s="56">
        <v>1960</v>
      </c>
      <c r="C116" s="36">
        <v>30</v>
      </c>
      <c r="D116" s="36">
        <v>1</v>
      </c>
      <c r="E116" s="57">
        <v>2.3057602868839198E-3</v>
      </c>
      <c r="F116" s="57">
        <v>2.3031050827657389E-3</v>
      </c>
      <c r="G116" s="57">
        <v>0.99769689491723423</v>
      </c>
      <c r="H116" s="136">
        <v>86233.39106410135</v>
      </c>
      <c r="I116" s="136">
        <v>198.60456126385748</v>
      </c>
      <c r="J116" s="136">
        <v>86134.088783469415</v>
      </c>
      <c r="K116" s="57">
        <v>0.99772605018297267</v>
      </c>
      <c r="L116" s="136">
        <v>3533841.868756474</v>
      </c>
      <c r="M116" s="58">
        <v>40.979971043114872</v>
      </c>
      <c r="N116" s="59">
        <v>0.5</v>
      </c>
    </row>
    <row r="117" spans="2:14" x14ac:dyDescent="0.2">
      <c r="B117" s="56">
        <v>1960</v>
      </c>
      <c r="C117" s="36">
        <v>31</v>
      </c>
      <c r="D117" s="36">
        <v>1</v>
      </c>
      <c r="E117" s="57">
        <v>2.3781993450317242E-3</v>
      </c>
      <c r="F117" s="57">
        <v>2.3753747876496274E-3</v>
      </c>
      <c r="G117" s="57">
        <v>0.9976246252123504</v>
      </c>
      <c r="H117" s="136">
        <v>86034.786502837494</v>
      </c>
      <c r="I117" s="136">
        <v>204.36486271965865</v>
      </c>
      <c r="J117" s="136">
        <v>85932.604071477661</v>
      </c>
      <c r="K117" s="57">
        <v>0.99766080172394622</v>
      </c>
      <c r="L117" s="136">
        <v>3447707.7799730045</v>
      </c>
      <c r="M117" s="58">
        <v>40.073415883461237</v>
      </c>
      <c r="N117" s="59">
        <v>0.5</v>
      </c>
    </row>
    <row r="118" spans="2:14" x14ac:dyDescent="0.2">
      <c r="B118" s="56">
        <v>1960</v>
      </c>
      <c r="C118" s="36">
        <v>32</v>
      </c>
      <c r="D118" s="36">
        <v>1</v>
      </c>
      <c r="E118" s="57">
        <v>2.4637158807832185E-3</v>
      </c>
      <c r="F118" s="57">
        <v>2.4606846668375746E-3</v>
      </c>
      <c r="G118" s="57">
        <v>0.99753931533316242</v>
      </c>
      <c r="H118" s="136">
        <v>85830.421640117842</v>
      </c>
      <c r="I118" s="136">
        <v>211.20160247804193</v>
      </c>
      <c r="J118" s="136">
        <v>85724.820838878819</v>
      </c>
      <c r="K118" s="57">
        <v>0.99758202099373117</v>
      </c>
      <c r="L118" s="136">
        <v>3361775.1759015271</v>
      </c>
      <c r="M118" s="58">
        <v>39.167641398725294</v>
      </c>
      <c r="N118" s="59">
        <v>0.5</v>
      </c>
    </row>
    <row r="119" spans="2:14" x14ac:dyDescent="0.2">
      <c r="B119" s="56">
        <v>1960</v>
      </c>
      <c r="C119" s="36">
        <v>33</v>
      </c>
      <c r="D119" s="36">
        <v>1</v>
      </c>
      <c r="E119" s="57">
        <v>2.5615158090356227E-3</v>
      </c>
      <c r="F119" s="57">
        <v>2.5582393238000175E-3</v>
      </c>
      <c r="G119" s="57">
        <v>0.99744176067619994</v>
      </c>
      <c r="H119" s="136">
        <v>85619.220037639796</v>
      </c>
      <c r="I119" s="136">
        <v>219.03445557337653</v>
      </c>
      <c r="J119" s="136">
        <v>85509.702809853101</v>
      </c>
      <c r="K119" s="57">
        <v>0.99749059809142049</v>
      </c>
      <c r="L119" s="136">
        <v>3276050.3550626482</v>
      </c>
      <c r="M119" s="58">
        <v>38.263024979933661</v>
      </c>
      <c r="N119" s="59">
        <v>0.5</v>
      </c>
    </row>
    <row r="120" spans="2:14" x14ac:dyDescent="0.2">
      <c r="B120" s="56">
        <v>1960</v>
      </c>
      <c r="C120" s="36">
        <v>34</v>
      </c>
      <c r="D120" s="36">
        <v>1</v>
      </c>
      <c r="E120" s="57">
        <v>2.6723378050510062E-3</v>
      </c>
      <c r="F120" s="57">
        <v>2.6687718750636113E-3</v>
      </c>
      <c r="G120" s="57">
        <v>0.99733122812493635</v>
      </c>
      <c r="H120" s="136">
        <v>85400.18558206642</v>
      </c>
      <c r="I120" s="136">
        <v>227.91361340663178</v>
      </c>
      <c r="J120" s="136">
        <v>85286.228775363095</v>
      </c>
      <c r="K120" s="57">
        <v>0.9973865651832875</v>
      </c>
      <c r="L120" s="136">
        <v>3190540.6522527952</v>
      </c>
      <c r="M120" s="58">
        <v>37.359879612753339</v>
      </c>
      <c r="N120" s="59">
        <v>0.5</v>
      </c>
    </row>
    <row r="121" spans="2:14" x14ac:dyDescent="0.2">
      <c r="B121" s="56">
        <v>1960</v>
      </c>
      <c r="C121" s="36">
        <v>35</v>
      </c>
      <c r="D121" s="36">
        <v>1</v>
      </c>
      <c r="E121" s="57">
        <v>2.7978669473419154E-3</v>
      </c>
      <c r="F121" s="57">
        <v>2.7939583854324902E-3</v>
      </c>
      <c r="G121" s="57">
        <v>0.9972060416145675</v>
      </c>
      <c r="H121" s="136">
        <v>85172.271968659785</v>
      </c>
      <c r="I121" s="136">
        <v>237.96778347317363</v>
      </c>
      <c r="J121" s="136">
        <v>85053.2880769232</v>
      </c>
      <c r="K121" s="57">
        <v>0.99726871850491317</v>
      </c>
      <c r="L121" s="136">
        <v>3105254.4234774318</v>
      </c>
      <c r="M121" s="58">
        <v>36.458513454003544</v>
      </c>
      <c r="N121" s="59">
        <v>0.5</v>
      </c>
    </row>
    <row r="122" spans="2:14" x14ac:dyDescent="0.2">
      <c r="B122" s="56">
        <v>1960</v>
      </c>
      <c r="C122" s="36">
        <v>36</v>
      </c>
      <c r="D122" s="36">
        <v>1</v>
      </c>
      <c r="E122" s="57">
        <v>2.9409117730614435E-3</v>
      </c>
      <c r="F122" s="57">
        <v>2.9365936416547232E-3</v>
      </c>
      <c r="G122" s="57">
        <v>0.99706340635834523</v>
      </c>
      <c r="H122" s="136">
        <v>84934.304185186615</v>
      </c>
      <c r="I122" s="136">
        <v>249.41753762858716</v>
      </c>
      <c r="J122" s="136">
        <v>84809.595416372307</v>
      </c>
      <c r="K122" s="57">
        <v>0.99713482375507345</v>
      </c>
      <c r="L122" s="136">
        <v>3020201.1354005085</v>
      </c>
      <c r="M122" s="58">
        <v>35.559261530128147</v>
      </c>
      <c r="N122" s="59">
        <v>0.5</v>
      </c>
    </row>
    <row r="123" spans="2:14" x14ac:dyDescent="0.2">
      <c r="B123" s="56">
        <v>1960</v>
      </c>
      <c r="C123" s="36">
        <v>37</v>
      </c>
      <c r="D123" s="36">
        <v>1</v>
      </c>
      <c r="E123" s="57">
        <v>3.105107767509491E-3</v>
      </c>
      <c r="F123" s="57">
        <v>3.1002943934082222E-3</v>
      </c>
      <c r="G123" s="57">
        <v>0.9968997056065918</v>
      </c>
      <c r="H123" s="136">
        <v>84684.886647558029</v>
      </c>
      <c r="I123" s="136">
        <v>262.54807927983495</v>
      </c>
      <c r="J123" s="136">
        <v>84553.612607918112</v>
      </c>
      <c r="K123" s="57">
        <v>0.9969816763398357</v>
      </c>
      <c r="L123" s="136">
        <v>2935391.5399841364</v>
      </c>
      <c r="M123" s="58">
        <v>34.662519561497</v>
      </c>
      <c r="N123" s="59">
        <v>0.5</v>
      </c>
    </row>
    <row r="124" spans="2:14" x14ac:dyDescent="0.2">
      <c r="B124" s="56">
        <v>1960</v>
      </c>
      <c r="C124" s="36">
        <v>38</v>
      </c>
      <c r="D124" s="36">
        <v>1</v>
      </c>
      <c r="E124" s="57">
        <v>3.2940301204305118E-3</v>
      </c>
      <c r="F124" s="57">
        <v>3.2886137240996892E-3</v>
      </c>
      <c r="G124" s="57">
        <v>0.99671138627590028</v>
      </c>
      <c r="H124" s="136">
        <v>84422.338568278195</v>
      </c>
      <c r="I124" s="136">
        <v>277.6324612362302</v>
      </c>
      <c r="J124" s="136">
        <v>84283.522337660092</v>
      </c>
      <c r="K124" s="57">
        <v>0.99680569212920034</v>
      </c>
      <c r="L124" s="136">
        <v>2850837.9273762181</v>
      </c>
      <c r="M124" s="58">
        <v>33.76876281472051</v>
      </c>
      <c r="N124" s="59">
        <v>0.5</v>
      </c>
    </row>
    <row r="125" spans="2:14" x14ac:dyDescent="0.2">
      <c r="B125" s="56">
        <v>1960</v>
      </c>
      <c r="C125" s="36">
        <v>39</v>
      </c>
      <c r="D125" s="36">
        <v>1</v>
      </c>
      <c r="E125" s="57">
        <v>3.511447585895733E-3</v>
      </c>
      <c r="F125" s="57">
        <v>3.5052932591194369E-3</v>
      </c>
      <c r="G125" s="57">
        <v>0.99649470674088059</v>
      </c>
      <c r="H125" s="136">
        <v>84144.706107041959</v>
      </c>
      <c r="I125" s="136">
        <v>294.95187110760031</v>
      </c>
      <c r="J125" s="136">
        <v>83997.230171488161</v>
      </c>
      <c r="K125" s="57">
        <v>0.99660322494561893</v>
      </c>
      <c r="L125" s="136">
        <v>2766554.4050385584</v>
      </c>
      <c r="M125" s="58">
        <v>32.878531912859451</v>
      </c>
      <c r="N125" s="59">
        <v>0.5</v>
      </c>
    </row>
    <row r="126" spans="2:14" x14ac:dyDescent="0.2">
      <c r="B126" s="56">
        <v>1960</v>
      </c>
      <c r="C126" s="36">
        <v>40</v>
      </c>
      <c r="D126" s="36">
        <v>1</v>
      </c>
      <c r="E126" s="57">
        <v>3.7607544850706593E-3</v>
      </c>
      <c r="F126" s="57">
        <v>3.7536961203106342E-3</v>
      </c>
      <c r="G126" s="57">
        <v>0.99624630387968938</v>
      </c>
      <c r="H126" s="136">
        <v>83849.754235934364</v>
      </c>
      <c r="I126" s="136">
        <v>314.74649716442701</v>
      </c>
      <c r="J126" s="136">
        <v>83692.380987352168</v>
      </c>
      <c r="K126" s="57">
        <v>0.99637072337369204</v>
      </c>
      <c r="L126" s="136">
        <v>2682557.1748670698</v>
      </c>
      <c r="M126" s="58">
        <v>31.992427399595673</v>
      </c>
      <c r="N126" s="59">
        <v>0.5</v>
      </c>
    </row>
    <row r="127" spans="2:14" x14ac:dyDescent="0.2">
      <c r="B127" s="56">
        <v>1960</v>
      </c>
      <c r="C127" s="36">
        <v>41</v>
      </c>
      <c r="D127" s="36">
        <v>1</v>
      </c>
      <c r="E127" s="57">
        <v>4.0452233875817841E-3</v>
      </c>
      <c r="F127" s="57">
        <v>4.0370579868889899E-3</v>
      </c>
      <c r="G127" s="57">
        <v>0.99596294201311097</v>
      </c>
      <c r="H127" s="136">
        <v>83535.007738769942</v>
      </c>
      <c r="I127" s="136">
        <v>337.23567017663476</v>
      </c>
      <c r="J127" s="136">
        <v>83366.389903681615</v>
      </c>
      <c r="K127" s="57">
        <v>0.99610488936000263</v>
      </c>
      <c r="L127" s="136">
        <v>2598864.7938797181</v>
      </c>
      <c r="M127" s="58">
        <v>31.111085809758571</v>
      </c>
      <c r="N127" s="59">
        <v>0.5</v>
      </c>
    </row>
    <row r="128" spans="2:14" x14ac:dyDescent="0.2">
      <c r="B128" s="56">
        <v>1960</v>
      </c>
      <c r="C128" s="36">
        <v>42</v>
      </c>
      <c r="D128" s="36">
        <v>1</v>
      </c>
      <c r="E128" s="57">
        <v>4.3677866546232491E-3</v>
      </c>
      <c r="F128" s="57">
        <v>4.3582686607763479E-3</v>
      </c>
      <c r="G128" s="57">
        <v>0.99564173133922362</v>
      </c>
      <c r="H128" s="136">
        <v>83197.772068593302</v>
      </c>
      <c r="I128" s="136">
        <v>362.59824265296396</v>
      </c>
      <c r="J128" s="136">
        <v>83016.472947266811</v>
      </c>
      <c r="K128" s="57">
        <v>0.99580266151839991</v>
      </c>
      <c r="L128" s="136">
        <v>2515498.4039760362</v>
      </c>
      <c r="M128" s="58">
        <v>30.23516545493678</v>
      </c>
      <c r="N128" s="59">
        <v>0.5</v>
      </c>
    </row>
    <row r="129" spans="2:14" x14ac:dyDescent="0.2">
      <c r="B129" s="56">
        <v>1960</v>
      </c>
      <c r="C129" s="36">
        <v>43</v>
      </c>
      <c r="D129" s="36">
        <v>1</v>
      </c>
      <c r="E129" s="57">
        <v>4.7310581321300315E-3</v>
      </c>
      <c r="F129" s="57">
        <v>4.719893087842022E-3</v>
      </c>
      <c r="G129" s="57">
        <v>0.99528010691215796</v>
      </c>
      <c r="H129" s="136">
        <v>82835.173825940336</v>
      </c>
      <c r="I129" s="136">
        <v>390.97316437124817</v>
      </c>
      <c r="J129" s="136">
        <v>82639.687243754714</v>
      </c>
      <c r="K129" s="57">
        <v>0.9954613140002776</v>
      </c>
      <c r="L129" s="136">
        <v>2432481.9310287694</v>
      </c>
      <c r="M129" s="58">
        <v>29.365326571778411</v>
      </c>
      <c r="N129" s="59">
        <v>0.5</v>
      </c>
    </row>
    <row r="130" spans="2:14" x14ac:dyDescent="0.2">
      <c r="B130" s="56">
        <v>1960</v>
      </c>
      <c r="C130" s="36">
        <v>44</v>
      </c>
      <c r="D130" s="36">
        <v>1</v>
      </c>
      <c r="E130" s="57">
        <v>5.1369849700678271E-3</v>
      </c>
      <c r="F130" s="57">
        <v>5.1238244654337271E-3</v>
      </c>
      <c r="G130" s="57">
        <v>0.99487617553456631</v>
      </c>
      <c r="H130" s="136">
        <v>82444.200661569092</v>
      </c>
      <c r="I130" s="136">
        <v>422.42961238287518</v>
      </c>
      <c r="J130" s="136">
        <v>82232.985855377643</v>
      </c>
      <c r="K130" s="57">
        <v>0.99507861897906924</v>
      </c>
      <c r="L130" s="136">
        <v>2349842.2437850148</v>
      </c>
      <c r="M130" s="58">
        <v>28.502213920795292</v>
      </c>
      <c r="N130" s="59">
        <v>0.5</v>
      </c>
    </row>
    <row r="131" spans="2:14" x14ac:dyDescent="0.2">
      <c r="B131" s="56">
        <v>1960</v>
      </c>
      <c r="C131" s="36">
        <v>45</v>
      </c>
      <c r="D131" s="36">
        <v>1</v>
      </c>
      <c r="E131" s="57">
        <v>5.5867642409067227E-3</v>
      </c>
      <c r="F131" s="57">
        <v>5.5712017455612339E-3</v>
      </c>
      <c r="G131" s="57">
        <v>0.99442879825443875</v>
      </c>
      <c r="H131" s="136">
        <v>82021.771049186224</v>
      </c>
      <c r="I131" s="136">
        <v>456.95983404325017</v>
      </c>
      <c r="J131" s="136">
        <v>81793.29113216461</v>
      </c>
      <c r="K131" s="57">
        <v>0.99465306143709387</v>
      </c>
      <c r="L131" s="136">
        <v>2267609.2579296371</v>
      </c>
      <c r="M131" s="58">
        <v>27.646431294074514</v>
      </c>
      <c r="N131" s="59">
        <v>0.5</v>
      </c>
    </row>
    <row r="132" spans="2:14" x14ac:dyDescent="0.2">
      <c r="B132" s="56">
        <v>1960</v>
      </c>
      <c r="C132" s="36">
        <v>46</v>
      </c>
      <c r="D132" s="36">
        <v>1</v>
      </c>
      <c r="E132" s="57">
        <v>6.0813252454654148E-3</v>
      </c>
      <c r="F132" s="57">
        <v>6.0628900423279706E-3</v>
      </c>
      <c r="G132" s="57">
        <v>0.99393710995767204</v>
      </c>
      <c r="H132" s="136">
        <v>81564.811215142967</v>
      </c>
      <c r="I132" s="136">
        <v>494.5184817206511</v>
      </c>
      <c r="J132" s="136">
        <v>81317.551974282658</v>
      </c>
      <c r="K132" s="57">
        <v>0.99418364084270394</v>
      </c>
      <c r="L132" s="136">
        <v>2185815.9667974724</v>
      </c>
      <c r="M132" s="58">
        <v>26.798516838737726</v>
      </c>
      <c r="N132" s="59">
        <v>0.5</v>
      </c>
    </row>
    <row r="133" spans="2:14" x14ac:dyDescent="0.2">
      <c r="B133" s="56">
        <v>1960</v>
      </c>
      <c r="C133" s="36">
        <v>47</v>
      </c>
      <c r="D133" s="36">
        <v>1</v>
      </c>
      <c r="E133" s="57">
        <v>6.6212592876714422E-3</v>
      </c>
      <c r="F133" s="57">
        <v>6.599411081712467E-3</v>
      </c>
      <c r="G133" s="57">
        <v>0.99340058891828753</v>
      </c>
      <c r="H133" s="136">
        <v>81070.29273342232</v>
      </c>
      <c r="I133" s="136">
        <v>535.01618826262097</v>
      </c>
      <c r="J133" s="136">
        <v>80802.784639291014</v>
      </c>
      <c r="K133" s="57">
        <v>0.99366966512771504</v>
      </c>
      <c r="L133" s="136">
        <v>2104498.4148231898</v>
      </c>
      <c r="M133" s="58">
        <v>25.958934448938805</v>
      </c>
      <c r="N133" s="59">
        <v>0.5</v>
      </c>
    </row>
    <row r="134" spans="2:14" x14ac:dyDescent="0.2">
      <c r="B134" s="56">
        <v>1960</v>
      </c>
      <c r="C134" s="36">
        <v>48</v>
      </c>
      <c r="D134" s="36">
        <v>1</v>
      </c>
      <c r="E134" s="57">
        <v>7.2087861944789616E-3</v>
      </c>
      <c r="F134" s="57">
        <v>7.1828962129508135E-3</v>
      </c>
      <c r="G134" s="57">
        <v>0.99281710378704924</v>
      </c>
      <c r="H134" s="136">
        <v>80535.276545159693</v>
      </c>
      <c r="I134" s="136">
        <v>578.47653290517405</v>
      </c>
      <c r="J134" s="136">
        <v>80246.038278707099</v>
      </c>
      <c r="K134" s="57">
        <v>0.99310981220425421</v>
      </c>
      <c r="L134" s="136">
        <v>2023695.6301838988</v>
      </c>
      <c r="M134" s="58">
        <v>25.128064582346386</v>
      </c>
      <c r="N134" s="59">
        <v>0.5</v>
      </c>
    </row>
    <row r="135" spans="2:14" x14ac:dyDescent="0.2">
      <c r="B135" s="56">
        <v>1960</v>
      </c>
      <c r="C135" s="36">
        <v>49</v>
      </c>
      <c r="D135" s="36">
        <v>1</v>
      </c>
      <c r="E135" s="57">
        <v>7.8478339189668126E-3</v>
      </c>
      <c r="F135" s="57">
        <v>7.8171600321416956E-3</v>
      </c>
      <c r="G135" s="57">
        <v>0.99218283996785828</v>
      </c>
      <c r="H135" s="136">
        <v>79956.80001225452</v>
      </c>
      <c r="I135" s="136">
        <v>625.03510135374268</v>
      </c>
      <c r="J135" s="136">
        <v>79644.282461577648</v>
      </c>
      <c r="K135" s="57">
        <v>0.99250111494551974</v>
      </c>
      <c r="L135" s="136">
        <v>1943449.5919051918</v>
      </c>
      <c r="M135" s="58">
        <v>24.306245267536099</v>
      </c>
      <c r="N135" s="59">
        <v>0.5</v>
      </c>
    </row>
    <row r="136" spans="2:14" x14ac:dyDescent="0.2">
      <c r="B136" s="56">
        <v>1960</v>
      </c>
      <c r="C136" s="36">
        <v>50</v>
      </c>
      <c r="D136" s="36">
        <v>1</v>
      </c>
      <c r="E136" s="57">
        <v>8.545236129290687E-3</v>
      </c>
      <c r="F136" s="57">
        <v>8.508880930915343E-3</v>
      </c>
      <c r="G136" s="57">
        <v>0.9914911190690846</v>
      </c>
      <c r="H136" s="136">
        <v>79331.764910900776</v>
      </c>
      <c r="I136" s="136">
        <v>675.02454166622249</v>
      </c>
      <c r="J136" s="136">
        <v>78994.252640067672</v>
      </c>
      <c r="K136" s="57">
        <v>0.99183833664615451</v>
      </c>
      <c r="L136" s="136">
        <v>1863805.309443614</v>
      </c>
      <c r="M136" s="58">
        <v>23.493808710002785</v>
      </c>
      <c r="N136" s="59">
        <v>0.5</v>
      </c>
    </row>
    <row r="137" spans="2:14" x14ac:dyDescent="0.2">
      <c r="B137" s="56">
        <v>1960</v>
      </c>
      <c r="C137" s="36">
        <v>51</v>
      </c>
      <c r="D137" s="36">
        <v>1</v>
      </c>
      <c r="E137" s="57">
        <v>9.3109161834768108E-3</v>
      </c>
      <c r="F137" s="57">
        <v>9.2677704664663255E-3</v>
      </c>
      <c r="G137" s="57">
        <v>0.99073222953353368</v>
      </c>
      <c r="H137" s="136">
        <v>78656.740369234554</v>
      </c>
      <c r="I137" s="136">
        <v>728.97261538250154</v>
      </c>
      <c r="J137" s="136">
        <v>78292.254061543295</v>
      </c>
      <c r="K137" s="57">
        <v>0.99111329552387828</v>
      </c>
      <c r="L137" s="136">
        <v>1784811.0568035464</v>
      </c>
      <c r="M137" s="58">
        <v>22.691139353413245</v>
      </c>
      <c r="N137" s="59">
        <v>0.5</v>
      </c>
    </row>
    <row r="138" spans="2:14" x14ac:dyDescent="0.2">
      <c r="B138" s="56">
        <v>1960</v>
      </c>
      <c r="C138" s="36">
        <v>52</v>
      </c>
      <c r="D138" s="36">
        <v>1</v>
      </c>
      <c r="E138" s="57">
        <v>1.0155389247799036E-2</v>
      </c>
      <c r="F138" s="57">
        <v>1.0104083795829522E-2</v>
      </c>
      <c r="G138" s="57">
        <v>0.9898959162041705</v>
      </c>
      <c r="H138" s="136">
        <v>77927.767753852051</v>
      </c>
      <c r="I138" s="136">
        <v>787.38869540686289</v>
      </c>
      <c r="J138" s="136">
        <v>77534.073406148629</v>
      </c>
      <c r="K138" s="57">
        <v>0.99031601957968052</v>
      </c>
      <c r="L138" s="136">
        <v>1706518.802742003</v>
      </c>
      <c r="M138" s="58">
        <v>21.898725601024907</v>
      </c>
      <c r="N138" s="59">
        <v>0.5</v>
      </c>
    </row>
    <row r="139" spans="2:14" x14ac:dyDescent="0.2">
      <c r="B139" s="56">
        <v>1960</v>
      </c>
      <c r="C139" s="36">
        <v>53</v>
      </c>
      <c r="D139" s="36">
        <v>1</v>
      </c>
      <c r="E139" s="57">
        <v>1.1089671383838148E-2</v>
      </c>
      <c r="F139" s="57">
        <v>1.1028520052223535E-2</v>
      </c>
      <c r="G139" s="57">
        <v>0.98897147994777646</v>
      </c>
      <c r="H139" s="136">
        <v>77140.379058445193</v>
      </c>
      <c r="I139" s="136">
        <v>850.74421728218726</v>
      </c>
      <c r="J139" s="136">
        <v>76715.006949804112</v>
      </c>
      <c r="K139" s="57">
        <v>0.98943604507847815</v>
      </c>
      <c r="L139" s="136">
        <v>1628984.7293358545</v>
      </c>
      <c r="M139" s="58">
        <v>21.117147066410691</v>
      </c>
      <c r="N139" s="59">
        <v>0.5</v>
      </c>
    </row>
    <row r="140" spans="2:14" x14ac:dyDescent="0.2">
      <c r="B140" s="56">
        <v>1960</v>
      </c>
      <c r="C140" s="36">
        <v>54</v>
      </c>
      <c r="D140" s="36">
        <v>1</v>
      </c>
      <c r="E140" s="57">
        <v>1.2122499569182396E-2</v>
      </c>
      <c r="F140" s="57">
        <v>1.2049464753540559E-2</v>
      </c>
      <c r="G140" s="57">
        <v>0.98795053524645948</v>
      </c>
      <c r="H140" s="136">
        <v>76289.634841163002</v>
      </c>
      <c r="I140" s="136">
        <v>919.24926607907344</v>
      </c>
      <c r="J140" s="136">
        <v>75830.010208123465</v>
      </c>
      <c r="K140" s="57">
        <v>0.98846383808242744</v>
      </c>
      <c r="L140" s="136">
        <v>1552269.7223860503</v>
      </c>
      <c r="M140" s="58">
        <v>20.347059277684526</v>
      </c>
      <c r="N140" s="59">
        <v>0.5</v>
      </c>
    </row>
    <row r="141" spans="2:14" x14ac:dyDescent="0.2">
      <c r="B141" s="56">
        <v>1960</v>
      </c>
      <c r="C141" s="36">
        <v>55</v>
      </c>
      <c r="D141" s="36">
        <v>1</v>
      </c>
      <c r="E141" s="57">
        <v>1.3259668368816094E-2</v>
      </c>
      <c r="F141" s="57">
        <v>1.3172337952370891E-2</v>
      </c>
      <c r="G141" s="57">
        <v>0.98682766204762906</v>
      </c>
      <c r="H141" s="136">
        <v>75370.385575083928</v>
      </c>
      <c r="I141" s="136">
        <v>992.80419039550566</v>
      </c>
      <c r="J141" s="136">
        <v>74873.983479886185</v>
      </c>
      <c r="K141" s="57">
        <v>0.98739250165451165</v>
      </c>
      <c r="L141" s="136">
        <v>1476439.7121779269</v>
      </c>
      <c r="M141" s="58">
        <v>19.58912245058238</v>
      </c>
      <c r="N141" s="59">
        <v>0.5</v>
      </c>
    </row>
    <row r="142" spans="2:14" x14ac:dyDescent="0.2">
      <c r="B142" s="56">
        <v>1960</v>
      </c>
      <c r="C142" s="36">
        <v>56</v>
      </c>
      <c r="D142" s="36">
        <v>1</v>
      </c>
      <c r="E142" s="57">
        <v>1.4505089502527452E-2</v>
      </c>
      <c r="F142" s="57">
        <v>1.4400648157319292E-2</v>
      </c>
      <c r="G142" s="57">
        <v>0.98559935184268066</v>
      </c>
      <c r="H142" s="136">
        <v>74377.581384688412</v>
      </c>
      <c r="I142" s="136">
        <v>1071.0853803132788</v>
      </c>
      <c r="J142" s="136">
        <v>73842.038694531773</v>
      </c>
      <c r="K142" s="57">
        <v>0.98621757869164761</v>
      </c>
      <c r="L142" s="136">
        <v>1401565.7286980406</v>
      </c>
      <c r="M142" s="58">
        <v>18.84392719694662</v>
      </c>
      <c r="N142" s="59">
        <v>0.5</v>
      </c>
    </row>
    <row r="143" spans="2:14" x14ac:dyDescent="0.2">
      <c r="B143" s="56">
        <v>1960</v>
      </c>
      <c r="C143" s="36">
        <v>57</v>
      </c>
      <c r="D143" s="36">
        <v>1</v>
      </c>
      <c r="E143" s="57">
        <v>1.5860422363967685E-2</v>
      </c>
      <c r="F143" s="57">
        <v>1.5735635451752574E-2</v>
      </c>
      <c r="G143" s="57">
        <v>0.98426436454824739</v>
      </c>
      <c r="H143" s="136">
        <v>73306.496004375134</v>
      </c>
      <c r="I143" s="136">
        <v>1153.5242973702038</v>
      </c>
      <c r="J143" s="136">
        <v>72729.733855690036</v>
      </c>
      <c r="K143" s="57">
        <v>0.98493669922301175</v>
      </c>
      <c r="L143" s="136">
        <v>1327723.6900035089</v>
      </c>
      <c r="M143" s="58">
        <v>18.111951360003168</v>
      </c>
      <c r="N143" s="59">
        <v>0.5</v>
      </c>
    </row>
    <row r="144" spans="2:14" x14ac:dyDescent="0.2">
      <c r="B144" s="56">
        <v>1960</v>
      </c>
      <c r="C144" s="36">
        <v>58</v>
      </c>
      <c r="D144" s="36">
        <v>1</v>
      </c>
      <c r="E144" s="57">
        <v>1.7329447002563378E-2</v>
      </c>
      <c r="F144" s="57">
        <v>1.7180582009856872E-2</v>
      </c>
      <c r="G144" s="57">
        <v>0.98281941799014316</v>
      </c>
      <c r="H144" s="136">
        <v>72152.971707004923</v>
      </c>
      <c r="I144" s="136">
        <v>1239.6300476670806</v>
      </c>
      <c r="J144" s="136">
        <v>71533.156683171372</v>
      </c>
      <c r="K144" s="57">
        <v>0.98354762063487122</v>
      </c>
      <c r="L144" s="136">
        <v>1254993.9561478188</v>
      </c>
      <c r="M144" s="58">
        <v>17.393517223989523</v>
      </c>
      <c r="N144" s="59">
        <v>0.5</v>
      </c>
    </row>
    <row r="145" spans="2:14" x14ac:dyDescent="0.2">
      <c r="B145" s="56">
        <v>1960</v>
      </c>
      <c r="C145" s="36">
        <v>59</v>
      </c>
      <c r="D145" s="36">
        <v>1</v>
      </c>
      <c r="E145" s="57">
        <v>1.8919165428063239E-2</v>
      </c>
      <c r="F145" s="57">
        <v>1.8741875110241855E-2</v>
      </c>
      <c r="G145" s="57">
        <v>0.98125812488975817</v>
      </c>
      <c r="H145" s="136">
        <v>70913.34165933785</v>
      </c>
      <c r="I145" s="136">
        <v>1329.0489930292208</v>
      </c>
      <c r="J145" s="136">
        <v>70248.817162823238</v>
      </c>
      <c r="K145" s="57">
        <v>0.98204553552646057</v>
      </c>
      <c r="L145" s="136">
        <v>1183460.7994646474</v>
      </c>
      <c r="M145" s="58">
        <v>16.68883135066319</v>
      </c>
      <c r="N145" s="59">
        <v>0.5</v>
      </c>
    </row>
    <row r="146" spans="2:14" x14ac:dyDescent="0.2">
      <c r="B146" s="56">
        <v>1960</v>
      </c>
      <c r="C146" s="36">
        <v>60</v>
      </c>
      <c r="D146" s="36">
        <v>1</v>
      </c>
      <c r="E146" s="57">
        <v>2.0641315497662162E-2</v>
      </c>
      <c r="F146" s="57">
        <v>2.0430459715289381E-2</v>
      </c>
      <c r="G146" s="57">
        <v>0.97956954028471066</v>
      </c>
      <c r="H146" s="136">
        <v>69584.292666308625</v>
      </c>
      <c r="I146" s="136">
        <v>1421.6390881359248</v>
      </c>
      <c r="J146" s="136">
        <v>68873.47312224067</v>
      </c>
      <c r="K146" s="57">
        <v>0.98042181924010496</v>
      </c>
      <c r="L146" s="136">
        <v>1113211.9823018243</v>
      </c>
      <c r="M146" s="58">
        <v>15.99803547102549</v>
      </c>
      <c r="N146" s="59">
        <v>0.5</v>
      </c>
    </row>
    <row r="147" spans="2:14" x14ac:dyDescent="0.2">
      <c r="B147" s="56">
        <v>1960</v>
      </c>
      <c r="C147" s="36">
        <v>61</v>
      </c>
      <c r="D147" s="36">
        <v>1</v>
      </c>
      <c r="E147" s="57">
        <v>2.251390146951469E-2</v>
      </c>
      <c r="F147" s="57">
        <v>2.2263284769668656E-2</v>
      </c>
      <c r="G147" s="57">
        <v>0.97773671523033134</v>
      </c>
      <c r="H147" s="136">
        <v>68162.6535781727</v>
      </c>
      <c r="I147" s="136">
        <v>1517.5245672671331</v>
      </c>
      <c r="J147" s="136">
        <v>67403.891294539135</v>
      </c>
      <c r="K147" s="57">
        <v>0.97866258573757081</v>
      </c>
      <c r="L147" s="136">
        <v>1044338.5091795836</v>
      </c>
      <c r="M147" s="58">
        <v>15.321271317318633</v>
      </c>
      <c r="N147" s="59">
        <v>0.5</v>
      </c>
    </row>
    <row r="148" spans="2:14" x14ac:dyDescent="0.2">
      <c r="B148" s="56">
        <v>1960</v>
      </c>
      <c r="C148" s="36">
        <v>62</v>
      </c>
      <c r="D148" s="36">
        <v>1</v>
      </c>
      <c r="E148" s="57">
        <v>2.4557287748138486E-2</v>
      </c>
      <c r="F148" s="57">
        <v>2.4259415030387119E-2</v>
      </c>
      <c r="G148" s="57">
        <v>0.97574058496961291</v>
      </c>
      <c r="H148" s="136">
        <v>66645.12901090557</v>
      </c>
      <c r="I148" s="136">
        <v>1616.7718444292511</v>
      </c>
      <c r="J148" s="136">
        <v>65836.743088690942</v>
      </c>
      <c r="K148" s="57">
        <v>0.97674988526997464</v>
      </c>
      <c r="L148" s="136">
        <v>976934.61788504443</v>
      </c>
      <c r="M148" s="58">
        <v>14.658754996560699</v>
      </c>
      <c r="N148" s="59">
        <v>0.5</v>
      </c>
    </row>
    <row r="149" spans="2:14" x14ac:dyDescent="0.2">
      <c r="B149" s="56">
        <v>1960</v>
      </c>
      <c r="C149" s="36">
        <v>63</v>
      </c>
      <c r="D149" s="36">
        <v>1</v>
      </c>
      <c r="E149" s="57">
        <v>2.6793964638788074E-2</v>
      </c>
      <c r="F149" s="57">
        <v>2.6439751752036871E-2</v>
      </c>
      <c r="G149" s="57">
        <v>0.97356024824796317</v>
      </c>
      <c r="H149" s="136">
        <v>65028.357166476322</v>
      </c>
      <c r="I149" s="136">
        <v>1719.3336203244219</v>
      </c>
      <c r="J149" s="136">
        <v>64168.690356314124</v>
      </c>
      <c r="K149" s="57">
        <v>0.97466380239785366</v>
      </c>
      <c r="L149" s="136">
        <v>911097.87479635351</v>
      </c>
      <c r="M149" s="58">
        <v>14.01077798204083</v>
      </c>
      <c r="N149" s="59">
        <v>0.5</v>
      </c>
    </row>
    <row r="150" spans="2:14" x14ac:dyDescent="0.2">
      <c r="B150" s="56">
        <v>1960</v>
      </c>
      <c r="C150" s="36">
        <v>64</v>
      </c>
      <c r="D150" s="36">
        <v>1</v>
      </c>
      <c r="E150" s="57">
        <v>2.9246053606791465E-2</v>
      </c>
      <c r="F150" s="57">
        <v>2.8824551418798514E-2</v>
      </c>
      <c r="G150" s="57">
        <v>0.97117544858120153</v>
      </c>
      <c r="H150" s="136">
        <v>63309.023546151904</v>
      </c>
      <c r="I150" s="136">
        <v>1824.8542044799813</v>
      </c>
      <c r="J150" s="136">
        <v>62396.596443911905</v>
      </c>
      <c r="K150" s="57">
        <v>0.97238382297406745</v>
      </c>
      <c r="L150" s="136">
        <v>846929.18444003945</v>
      </c>
      <c r="M150" s="58">
        <v>13.377700950049135</v>
      </c>
      <c r="N150" s="59">
        <v>0.5</v>
      </c>
    </row>
    <row r="151" spans="2:14" x14ac:dyDescent="0.2">
      <c r="B151" s="56">
        <v>1960</v>
      </c>
      <c r="C151" s="36">
        <v>65</v>
      </c>
      <c r="D151" s="36">
        <v>1</v>
      </c>
      <c r="E151" s="57">
        <v>3.1933864083351457E-2</v>
      </c>
      <c r="F151" s="57">
        <v>3.1431991609389809E-2</v>
      </c>
      <c r="G151" s="57">
        <v>0.96856800839061019</v>
      </c>
      <c r="H151" s="136">
        <v>61484.169341671928</v>
      </c>
      <c r="I151" s="136">
        <v>1932.5698948577342</v>
      </c>
      <c r="J151" s="136">
        <v>60517.884394243061</v>
      </c>
      <c r="K151" s="57">
        <v>0.96989079281980373</v>
      </c>
      <c r="L151" s="136">
        <v>784532.58799612755</v>
      </c>
      <c r="M151" s="58">
        <v>12.759911964272035</v>
      </c>
      <c r="N151" s="59">
        <v>0.5</v>
      </c>
    </row>
    <row r="152" spans="2:14" x14ac:dyDescent="0.2">
      <c r="B152" s="56">
        <v>1960</v>
      </c>
      <c r="C152" s="36">
        <v>66</v>
      </c>
      <c r="D152" s="36">
        <v>1</v>
      </c>
      <c r="E152" s="57">
        <v>3.4879550612249163E-2</v>
      </c>
      <c r="F152" s="57">
        <v>3.428168571624271E-2</v>
      </c>
      <c r="G152" s="57">
        <v>0.96571831428375732</v>
      </c>
      <c r="H152" s="136">
        <v>59551.599446814194</v>
      </c>
      <c r="I152" s="136">
        <v>2041.5292161352575</v>
      </c>
      <c r="J152" s="136">
        <v>58530.834838746567</v>
      </c>
      <c r="K152" s="57">
        <v>0.96716591177325562</v>
      </c>
      <c r="L152" s="136">
        <v>724014.70360188442</v>
      </c>
      <c r="M152" s="58">
        <v>12.157770913416108</v>
      </c>
      <c r="N152" s="59">
        <v>0.5</v>
      </c>
    </row>
    <row r="153" spans="2:14" x14ac:dyDescent="0.2">
      <c r="B153" s="56">
        <v>1960</v>
      </c>
      <c r="C153" s="36">
        <v>67</v>
      </c>
      <c r="D153" s="36">
        <v>1</v>
      </c>
      <c r="E153" s="57">
        <v>3.8107800246008475E-2</v>
      </c>
      <c r="F153" s="57">
        <v>3.7395274422097488E-2</v>
      </c>
      <c r="G153" s="57">
        <v>0.96260472557790255</v>
      </c>
      <c r="H153" s="136">
        <v>57510.070230678939</v>
      </c>
      <c r="I153" s="136">
        <v>2150.6048583103384</v>
      </c>
      <c r="J153" s="136">
        <v>56434.767801523762</v>
      </c>
      <c r="K153" s="57">
        <v>0.96418867007454268</v>
      </c>
      <c r="L153" s="136">
        <v>665483.86876313784</v>
      </c>
      <c r="M153" s="58">
        <v>11.571605913430675</v>
      </c>
      <c r="N153" s="59">
        <v>0.5</v>
      </c>
    </row>
    <row r="154" spans="2:14" x14ac:dyDescent="0.2">
      <c r="B154" s="56">
        <v>1960</v>
      </c>
      <c r="C154" s="36">
        <v>68</v>
      </c>
      <c r="D154" s="36">
        <v>1</v>
      </c>
      <c r="E154" s="57">
        <v>4.1652503771471235E-2</v>
      </c>
      <c r="F154" s="57">
        <v>4.0802735719744729E-2</v>
      </c>
      <c r="G154" s="57">
        <v>0.95919726428025531</v>
      </c>
      <c r="H154" s="136">
        <v>55359.465372368606</v>
      </c>
      <c r="I154" s="136">
        <v>2258.8176351751158</v>
      </c>
      <c r="J154" s="136">
        <v>54230.056554781047</v>
      </c>
      <c r="K154" s="57">
        <v>0.96093345764269833</v>
      </c>
      <c r="L154" s="136">
        <v>609049.10096161405</v>
      </c>
      <c r="M154" s="58">
        <v>11.001715729458738</v>
      </c>
      <c r="N154" s="59">
        <v>0.5</v>
      </c>
    </row>
    <row r="155" spans="2:14" x14ac:dyDescent="0.2">
      <c r="B155" s="56">
        <v>1960</v>
      </c>
      <c r="C155" s="36">
        <v>69</v>
      </c>
      <c r="D155" s="36">
        <v>1</v>
      </c>
      <c r="E155" s="57">
        <v>4.5561695889249798E-2</v>
      </c>
      <c r="F155" s="57">
        <v>4.4546880185340136E-2</v>
      </c>
      <c r="G155" s="57">
        <v>0.95545311981465986</v>
      </c>
      <c r="H155" s="136">
        <v>53100.647737193489</v>
      </c>
      <c r="I155" s="136">
        <v>2365.4681925127111</v>
      </c>
      <c r="J155" s="136">
        <v>51917.913640937128</v>
      </c>
      <c r="K155" s="57">
        <v>0.95736418029532599</v>
      </c>
      <c r="L155" s="136">
        <v>554819.04440683301</v>
      </c>
      <c r="M155" s="58">
        <v>10.448442119816535</v>
      </c>
      <c r="N155" s="59">
        <v>0.5</v>
      </c>
    </row>
    <row r="156" spans="2:14" x14ac:dyDescent="0.2">
      <c r="B156" s="56">
        <v>1960</v>
      </c>
      <c r="C156" s="36">
        <v>70</v>
      </c>
      <c r="D156" s="36">
        <v>1</v>
      </c>
      <c r="E156" s="57">
        <v>4.9895223897953582E-2</v>
      </c>
      <c r="F156" s="57">
        <v>4.8680755305215956E-2</v>
      </c>
      <c r="G156" s="57">
        <v>0.95131924469478402</v>
      </c>
      <c r="H156" s="136">
        <v>50735.179544680781</v>
      </c>
      <c r="I156" s="136">
        <v>2469.8268607808031</v>
      </c>
      <c r="J156" s="136">
        <v>49500.266114290374</v>
      </c>
      <c r="K156" s="57">
        <v>0.95343326884498603</v>
      </c>
      <c r="L156" s="136">
        <v>502901.13076589594</v>
      </c>
      <c r="M156" s="58">
        <v>9.9122765560139126</v>
      </c>
      <c r="N156" s="59">
        <v>0.5</v>
      </c>
    </row>
    <row r="157" spans="2:14" x14ac:dyDescent="0.2">
      <c r="B157" s="56">
        <v>1960</v>
      </c>
      <c r="C157" s="36">
        <v>71</v>
      </c>
      <c r="D157" s="36">
        <v>1</v>
      </c>
      <c r="E157" s="57">
        <v>5.4727332687234502E-2</v>
      </c>
      <c r="F157" s="57">
        <v>5.3269678965783204E-2</v>
      </c>
      <c r="G157" s="57">
        <v>0.94673032103421684</v>
      </c>
      <c r="H157" s="136">
        <v>48265.352683899975</v>
      </c>
      <c r="I157" s="136">
        <v>2571.0798426416545</v>
      </c>
      <c r="J157" s="136">
        <v>46979.812762579153</v>
      </c>
      <c r="K157" s="57">
        <v>0.94908202420787424</v>
      </c>
      <c r="L157" s="136">
        <v>453400.86465160555</v>
      </c>
      <c r="M157" s="58">
        <v>9.3939200573343768</v>
      </c>
      <c r="N157" s="59">
        <v>0.5</v>
      </c>
    </row>
    <row r="158" spans="2:14" x14ac:dyDescent="0.2">
      <c r="B158" s="56">
        <v>1960</v>
      </c>
      <c r="C158" s="36">
        <v>72</v>
      </c>
      <c r="D158" s="36">
        <v>1</v>
      </c>
      <c r="E158" s="57">
        <v>6.0126026534800252E-2</v>
      </c>
      <c r="F158" s="57">
        <v>5.837121201360114E-2</v>
      </c>
      <c r="G158" s="57">
        <v>0.94162878798639882</v>
      </c>
      <c r="H158" s="136">
        <v>45694.272841258324</v>
      </c>
      <c r="I158" s="136">
        <v>2667.2300878244259</v>
      </c>
      <c r="J158" s="136">
        <v>44360.65779734611</v>
      </c>
      <c r="K158" s="57">
        <v>0.94424935283438849</v>
      </c>
      <c r="L158" s="136">
        <v>406421.05188902642</v>
      </c>
      <c r="M158" s="58">
        <v>8.8943542947040903</v>
      </c>
      <c r="N158" s="59">
        <v>0.5</v>
      </c>
    </row>
    <row r="159" spans="2:14" x14ac:dyDescent="0.2">
      <c r="B159" s="56">
        <v>1960</v>
      </c>
      <c r="C159" s="36">
        <v>73</v>
      </c>
      <c r="D159" s="36">
        <v>1</v>
      </c>
      <c r="E159" s="57">
        <v>6.6136261586031739E-2</v>
      </c>
      <c r="F159" s="57">
        <v>6.4019264184699456E-2</v>
      </c>
      <c r="G159" s="57">
        <v>0.9359807358153005</v>
      </c>
      <c r="H159" s="136">
        <v>43027.042753433896</v>
      </c>
      <c r="I159" s="136">
        <v>2754.5596171184429</v>
      </c>
      <c r="J159" s="136">
        <v>41649.762944874674</v>
      </c>
      <c r="K159" s="57">
        <v>0.93888966063452706</v>
      </c>
      <c r="L159" s="136">
        <v>362060.3940916803</v>
      </c>
      <c r="M159" s="58">
        <v>8.4147171388576325</v>
      </c>
      <c r="N159" s="59">
        <v>0.5</v>
      </c>
    </row>
    <row r="160" spans="2:14" x14ac:dyDescent="0.2">
      <c r="B160" s="56">
        <v>1960</v>
      </c>
      <c r="C160" s="36">
        <v>74</v>
      </c>
      <c r="D160" s="36">
        <v>1</v>
      </c>
      <c r="E160" s="57">
        <v>7.2768087281096058E-2</v>
      </c>
      <c r="F160" s="57">
        <v>7.0213438471592698E-2</v>
      </c>
      <c r="G160" s="57">
        <v>0.92978656152840733</v>
      </c>
      <c r="H160" s="136">
        <v>40272.483136315452</v>
      </c>
      <c r="I160" s="136">
        <v>2827.6695167899397</v>
      </c>
      <c r="J160" s="136">
        <v>38858.648377920486</v>
      </c>
      <c r="K160" s="57">
        <v>0.93298606355459091</v>
      </c>
      <c r="L160" s="136">
        <v>320410.63114680559</v>
      </c>
      <c r="M160" s="58">
        <v>7.9560684167964153</v>
      </c>
      <c r="N160" s="59">
        <v>0.5</v>
      </c>
    </row>
    <row r="161" spans="2:14" x14ac:dyDescent="0.2">
      <c r="B161" s="56">
        <v>1960</v>
      </c>
      <c r="C161" s="36">
        <v>75</v>
      </c>
      <c r="D161" s="36">
        <v>1</v>
      </c>
      <c r="E161" s="57">
        <v>7.9966278010203645E-2</v>
      </c>
      <c r="F161" s="57">
        <v>7.6891898542416043E-2</v>
      </c>
      <c r="G161" s="57">
        <v>0.92310810145758393</v>
      </c>
      <c r="H161" s="136">
        <v>37444.813619525514</v>
      </c>
      <c r="I161" s="136">
        <v>2879.2028097722341</v>
      </c>
      <c r="J161" s="136">
        <v>36005.212214639396</v>
      </c>
      <c r="K161" s="57">
        <v>0.92656882618432979</v>
      </c>
      <c r="L161" s="136">
        <v>281551.98276888515</v>
      </c>
      <c r="M161" s="58">
        <v>7.5191182851039882</v>
      </c>
      <c r="N161" s="59">
        <v>0.5</v>
      </c>
    </row>
    <row r="162" spans="2:14" x14ac:dyDescent="0.2">
      <c r="B162" s="56">
        <v>1960</v>
      </c>
      <c r="C162" s="36">
        <v>76</v>
      </c>
      <c r="D162" s="36">
        <v>1</v>
      </c>
      <c r="E162" s="57">
        <v>8.7646835409896054E-2</v>
      </c>
      <c r="F162" s="57">
        <v>8.3967109688538058E-2</v>
      </c>
      <c r="G162" s="57">
        <v>0.91603289031146196</v>
      </c>
      <c r="H162" s="136">
        <v>34565.610809753278</v>
      </c>
      <c r="I162" s="136">
        <v>2902.3744343138701</v>
      </c>
      <c r="J162" s="136">
        <v>33114.423592596337</v>
      </c>
      <c r="K162" s="57">
        <v>0.91971194045989568</v>
      </c>
      <c r="L162" s="136">
        <v>245546.77055424574</v>
      </c>
      <c r="M162" s="58">
        <v>7.1037879789169098</v>
      </c>
      <c r="N162" s="59">
        <v>0.5</v>
      </c>
    </row>
    <row r="163" spans="2:14" x14ac:dyDescent="0.2">
      <c r="B163" s="56">
        <v>1960</v>
      </c>
      <c r="C163" s="36">
        <v>77</v>
      </c>
      <c r="D163" s="36">
        <v>1</v>
      </c>
      <c r="E163" s="57">
        <v>9.5708966317995456E-2</v>
      </c>
      <c r="F163" s="57">
        <v>9.1338032003698472E-2</v>
      </c>
      <c r="G163" s="57">
        <v>0.9086619679963015</v>
      </c>
      <c r="H163" s="136">
        <v>31663.236375439406</v>
      </c>
      <c r="I163" s="136">
        <v>2892.0576974005539</v>
      </c>
      <c r="J163" s="136">
        <v>30217.207526739126</v>
      </c>
      <c r="K163" s="57">
        <v>0.91250893865762583</v>
      </c>
      <c r="L163" s="136">
        <v>212432.3469616494</v>
      </c>
      <c r="M163" s="58">
        <v>6.709116669022162</v>
      </c>
      <c r="N163" s="59">
        <v>0.5</v>
      </c>
    </row>
    <row r="164" spans="2:14" x14ac:dyDescent="0.2">
      <c r="B164" s="56">
        <v>1960</v>
      </c>
      <c r="C164" s="36">
        <v>78</v>
      </c>
      <c r="D164" s="36">
        <v>1</v>
      </c>
      <c r="E164" s="57">
        <v>0.10408135870177995</v>
      </c>
      <c r="F164" s="57">
        <v>9.8932827165959247E-2</v>
      </c>
      <c r="G164" s="57">
        <v>0.9010671728340407</v>
      </c>
      <c r="H164" s="136">
        <v>28771.17867803885</v>
      </c>
      <c r="I164" s="136">
        <v>2846.4140475153495</v>
      </c>
      <c r="J164" s="136">
        <v>27347.971654281177</v>
      </c>
      <c r="K164" s="57">
        <v>0.90504629291376537</v>
      </c>
      <c r="L164" s="136">
        <v>182215.13943491026</v>
      </c>
      <c r="M164" s="58">
        <v>6.3332525050145332</v>
      </c>
      <c r="N164" s="59">
        <v>0.5</v>
      </c>
    </row>
    <row r="165" spans="2:14" x14ac:dyDescent="0.2">
      <c r="B165" s="56">
        <v>1960</v>
      </c>
      <c r="C165" s="36">
        <v>79</v>
      </c>
      <c r="D165" s="36">
        <v>1</v>
      </c>
      <c r="E165" s="57">
        <v>0.11279130754070894</v>
      </c>
      <c r="F165" s="57">
        <v>0.10676994659922009</v>
      </c>
      <c r="G165" s="57">
        <v>0.89323005340077988</v>
      </c>
      <c r="H165" s="136">
        <v>25924.764630523499</v>
      </c>
      <c r="I165" s="136">
        <v>2767.9857351983437</v>
      </c>
      <c r="J165" s="136">
        <v>24540.771762924327</v>
      </c>
      <c r="K165" s="57">
        <v>0.84991383405850185</v>
      </c>
      <c r="L165" s="136">
        <v>154867.1677806291</v>
      </c>
      <c r="M165" s="58">
        <v>5.9737154796881127</v>
      </c>
      <c r="N165" s="59">
        <v>0.5</v>
      </c>
    </row>
    <row r="166" spans="2:14" x14ac:dyDescent="0.2">
      <c r="B166" s="56">
        <v>1960</v>
      </c>
      <c r="C166" s="36">
        <v>80</v>
      </c>
      <c r="D166" s="36">
        <v>1</v>
      </c>
      <c r="E166" s="57">
        <v>0.17768295297737935</v>
      </c>
      <c r="F166" s="57">
        <v>1</v>
      </c>
      <c r="G166" s="57">
        <v>0</v>
      </c>
      <c r="H166" s="136">
        <v>23156.778895325155</v>
      </c>
      <c r="I166" s="136">
        <v>23156.778895325155</v>
      </c>
      <c r="J166" s="136">
        <v>130326.39601770477</v>
      </c>
      <c r="K166" s="57">
        <v>0</v>
      </c>
      <c r="L166" s="136">
        <v>130326.39601770477</v>
      </c>
      <c r="M166" s="58">
        <v>5.6280019171411961</v>
      </c>
      <c r="N166" s="59">
        <v>5.6280019171411961</v>
      </c>
    </row>
    <row r="167" spans="2:14" x14ac:dyDescent="0.2">
      <c r="B167" s="56">
        <v>1970</v>
      </c>
      <c r="C167" s="36">
        <v>0</v>
      </c>
      <c r="D167" s="36">
        <v>1</v>
      </c>
      <c r="E167" s="57">
        <v>6.4041937948084743E-2</v>
      </c>
      <c r="F167" s="57">
        <v>6.1049324243358676E-2</v>
      </c>
      <c r="G167" s="57">
        <v>0.93895067575664137</v>
      </c>
      <c r="H167" s="136">
        <v>100000</v>
      </c>
      <c r="I167" s="136">
        <v>6104.9324243358678</v>
      </c>
      <c r="J167" s="136">
        <v>95327.103144267734</v>
      </c>
      <c r="K167" s="57">
        <v>0.95327103144267733</v>
      </c>
      <c r="L167" s="136">
        <v>6358476.3928039931</v>
      </c>
      <c r="M167" s="58">
        <v>63.584763928039933</v>
      </c>
      <c r="N167" s="59">
        <v>0.23457025714078661</v>
      </c>
    </row>
    <row r="168" spans="2:14" x14ac:dyDescent="0.2">
      <c r="B168" s="56">
        <v>1970</v>
      </c>
      <c r="C168" s="36">
        <v>1</v>
      </c>
      <c r="D168" s="36">
        <v>1</v>
      </c>
      <c r="E168" s="57">
        <v>1.0294604712458489E-2</v>
      </c>
      <c r="F168" s="57">
        <v>1.0232454657654651E-2</v>
      </c>
      <c r="G168" s="57">
        <v>0.98976754534234535</v>
      </c>
      <c r="H168" s="136">
        <v>93895.067575664143</v>
      </c>
      <c r="I168" s="136">
        <v>960.77702154540282</v>
      </c>
      <c r="J168" s="136">
        <v>93328.209132952368</v>
      </c>
      <c r="K168" s="57">
        <v>0.97903120995620474</v>
      </c>
      <c r="L168" s="136">
        <v>6263149.2896597255</v>
      </c>
      <c r="M168" s="58">
        <v>66.703709272189897</v>
      </c>
      <c r="N168" s="59">
        <v>0.41</v>
      </c>
    </row>
    <row r="169" spans="2:14" x14ac:dyDescent="0.2">
      <c r="B169" s="56">
        <v>1970</v>
      </c>
      <c r="C169" s="36">
        <v>2</v>
      </c>
      <c r="D169" s="36">
        <v>1</v>
      </c>
      <c r="E169" s="57">
        <v>6.794618986862881E-3</v>
      </c>
      <c r="F169" s="57">
        <v>6.7702383561204366E-3</v>
      </c>
      <c r="G169" s="57">
        <v>0.99322976164387955</v>
      </c>
      <c r="H169" s="136">
        <v>92934.290554118736</v>
      </c>
      <c r="I169" s="136">
        <v>629.18729850833586</v>
      </c>
      <c r="J169" s="136">
        <v>92600.821285909318</v>
      </c>
      <c r="K169" s="57">
        <v>0.99220613088153409</v>
      </c>
      <c r="L169" s="136">
        <v>6169821.0805267729</v>
      </c>
      <c r="M169" s="58">
        <v>66.389069564520753</v>
      </c>
      <c r="N169" s="59">
        <v>0.47</v>
      </c>
    </row>
    <row r="170" spans="2:14" x14ac:dyDescent="0.2">
      <c r="B170" s="56">
        <v>1970</v>
      </c>
      <c r="C170" s="36">
        <v>3</v>
      </c>
      <c r="D170" s="36">
        <v>1</v>
      </c>
      <c r="E170" s="57">
        <v>4.5364252688188849E-3</v>
      </c>
      <c r="F170" s="57">
        <v>4.5257492926241575E-3</v>
      </c>
      <c r="G170" s="57">
        <v>0.99547425070737583</v>
      </c>
      <c r="H170" s="136">
        <v>92305.103255610404</v>
      </c>
      <c r="I170" s="136">
        <v>417.74975576467858</v>
      </c>
      <c r="J170" s="136">
        <v>92087.873382612772</v>
      </c>
      <c r="K170" s="57">
        <v>0.99446065492537272</v>
      </c>
      <c r="L170" s="136">
        <v>6077220.2592408638</v>
      </c>
      <c r="M170" s="58">
        <v>65.838399448098599</v>
      </c>
      <c r="N170" s="59">
        <v>0.48</v>
      </c>
    </row>
    <row r="171" spans="2:14" x14ac:dyDescent="0.2">
      <c r="B171" s="56">
        <v>1970</v>
      </c>
      <c r="C171" s="36">
        <v>4</v>
      </c>
      <c r="D171" s="36">
        <v>1</v>
      </c>
      <c r="E171" s="57">
        <v>3.0981539441819381E-3</v>
      </c>
      <c r="F171" s="57">
        <v>3.0931707222638691E-3</v>
      </c>
      <c r="G171" s="57">
        <v>0.99690682927773611</v>
      </c>
      <c r="H171" s="136">
        <v>91887.353499845718</v>
      </c>
      <c r="I171" s="136">
        <v>284.22327159203326</v>
      </c>
      <c r="J171" s="136">
        <v>91739.557398617864</v>
      </c>
      <c r="K171" s="57">
        <v>0.99621756946707085</v>
      </c>
      <c r="L171" s="136">
        <v>5985132.3858582508</v>
      </c>
      <c r="M171" s="58">
        <v>65.135539961636837</v>
      </c>
      <c r="N171" s="59">
        <v>0.48</v>
      </c>
    </row>
    <row r="172" spans="2:14" x14ac:dyDescent="0.2">
      <c r="B172" s="56">
        <v>1970</v>
      </c>
      <c r="C172" s="36">
        <v>5</v>
      </c>
      <c r="D172" s="36">
        <v>1</v>
      </c>
      <c r="E172" s="57">
        <v>2.1914965746951428E-3</v>
      </c>
      <c r="F172" s="57">
        <v>2.1890978744483801E-3</v>
      </c>
      <c r="G172" s="57">
        <v>0.99781090212555157</v>
      </c>
      <c r="H172" s="136">
        <v>91603.130228253678</v>
      </c>
      <c r="I172" s="136">
        <v>200.52821767548829</v>
      </c>
      <c r="J172" s="136">
        <v>91502.86611941595</v>
      </c>
      <c r="K172" s="57">
        <v>0.99741996488849993</v>
      </c>
      <c r="L172" s="136">
        <v>5893392.8284596335</v>
      </c>
      <c r="M172" s="58">
        <v>64.336151109407183</v>
      </c>
      <c r="N172" s="59">
        <v>0.5</v>
      </c>
    </row>
    <row r="173" spans="2:14" x14ac:dyDescent="0.2">
      <c r="B173" s="56">
        <v>1970</v>
      </c>
      <c r="C173" s="36">
        <v>6</v>
      </c>
      <c r="D173" s="36">
        <v>1</v>
      </c>
      <c r="E173" s="57">
        <v>1.6262293376530113E-3</v>
      </c>
      <c r="F173" s="57">
        <v>1.62490810104056E-3</v>
      </c>
      <c r="G173" s="57">
        <v>0.99837509189895945</v>
      </c>
      <c r="H173" s="136">
        <v>91402.602010578179</v>
      </c>
      <c r="I173" s="136">
        <v>148.52082846317467</v>
      </c>
      <c r="J173" s="136">
        <v>91328.341596346581</v>
      </c>
      <c r="K173" s="57">
        <v>0.99809268790726613</v>
      </c>
      <c r="L173" s="136">
        <v>5801889.9623402171</v>
      </c>
      <c r="M173" s="58">
        <v>63.476201275634956</v>
      </c>
      <c r="N173" s="59">
        <v>0.5</v>
      </c>
    </row>
    <row r="174" spans="2:14" x14ac:dyDescent="0.2">
      <c r="B174" s="56">
        <v>1970</v>
      </c>
      <c r="C174" s="36">
        <v>7</v>
      </c>
      <c r="D174" s="36">
        <v>1</v>
      </c>
      <c r="E174" s="57">
        <v>1.2791769034162653E-3</v>
      </c>
      <c r="F174" s="57">
        <v>1.2783592795839096E-3</v>
      </c>
      <c r="G174" s="57">
        <v>0.99872164072041614</v>
      </c>
      <c r="H174" s="136">
        <v>91254.081182115013</v>
      </c>
      <c r="I174" s="136">
        <v>116.65550147906015</v>
      </c>
      <c r="J174" s="136">
        <v>91195.753431375488</v>
      </c>
      <c r="K174" s="57">
        <v>0.99854822541772292</v>
      </c>
      <c r="L174" s="136">
        <v>5710561.6207438707</v>
      </c>
      <c r="M174" s="58">
        <v>62.578698363609078</v>
      </c>
      <c r="N174" s="59">
        <v>0.5</v>
      </c>
    </row>
    <row r="175" spans="2:14" x14ac:dyDescent="0.2">
      <c r="B175" s="56">
        <v>1970</v>
      </c>
      <c r="C175" s="36">
        <v>8</v>
      </c>
      <c r="D175" s="36">
        <v>1</v>
      </c>
      <c r="E175" s="57">
        <v>1.0709010234949436E-3</v>
      </c>
      <c r="F175" s="57">
        <v>1.0703279158646563E-3</v>
      </c>
      <c r="G175" s="57">
        <v>0.9989296720841353</v>
      </c>
      <c r="H175" s="136">
        <v>91137.425680635963</v>
      </c>
      <c r="I175" s="136">
        <v>97.546930886025095</v>
      </c>
      <c r="J175" s="136">
        <v>91088.652215192953</v>
      </c>
      <c r="K175" s="57">
        <v>0.99882558987504688</v>
      </c>
      <c r="L175" s="136">
        <v>5619365.8673124956</v>
      </c>
      <c r="M175" s="58">
        <v>61.658158822741981</v>
      </c>
      <c r="N175" s="59">
        <v>0.5</v>
      </c>
    </row>
    <row r="176" spans="2:14" x14ac:dyDescent="0.2">
      <c r="B176" s="56">
        <v>1970</v>
      </c>
      <c r="C176" s="36">
        <v>9</v>
      </c>
      <c r="D176" s="36">
        <v>1</v>
      </c>
      <c r="E176" s="57">
        <v>9.5536858541879434E-4</v>
      </c>
      <c r="F176" s="57">
        <v>9.5491243874589252E-4</v>
      </c>
      <c r="G176" s="57">
        <v>0.9990450875612541</v>
      </c>
      <c r="H176" s="136">
        <v>91039.878749749929</v>
      </c>
      <c r="I176" s="136">
        <v>86.935112640054058</v>
      </c>
      <c r="J176" s="136">
        <v>90996.411193429885</v>
      </c>
      <c r="K176" s="57">
        <v>0.9989873489230563</v>
      </c>
      <c r="L176" s="136">
        <v>5528277.2150973026</v>
      </c>
      <c r="M176" s="58">
        <v>60.723688245383208</v>
      </c>
      <c r="N176" s="59">
        <v>0.5</v>
      </c>
    </row>
    <row r="177" spans="2:14" x14ac:dyDescent="0.2">
      <c r="B177" s="56">
        <v>1970</v>
      </c>
      <c r="C177" s="36">
        <v>10</v>
      </c>
      <c r="D177" s="36">
        <v>1</v>
      </c>
      <c r="E177" s="57">
        <v>9.0466875239718185E-4</v>
      </c>
      <c r="F177" s="57">
        <v>9.0425972463871582E-4</v>
      </c>
      <c r="G177" s="57">
        <v>0.9990957402753613</v>
      </c>
      <c r="H177" s="136">
        <v>90952.943637109871</v>
      </c>
      <c r="I177" s="136">
        <v>82.245083768373618</v>
      </c>
      <c r="J177" s="136">
        <v>90911.821095225678</v>
      </c>
      <c r="K177" s="57">
        <v>0.99907040182030482</v>
      </c>
      <c r="L177" s="136">
        <v>5437280.8039038721</v>
      </c>
      <c r="M177" s="58">
        <v>59.781251562323241</v>
      </c>
      <c r="N177" s="59">
        <v>0.5</v>
      </c>
    </row>
    <row r="178" spans="2:14" x14ac:dyDescent="0.2">
      <c r="B178" s="56">
        <v>1970</v>
      </c>
      <c r="C178" s="36">
        <v>11</v>
      </c>
      <c r="D178" s="36">
        <v>1</v>
      </c>
      <c r="E178" s="57">
        <v>9.040575112121877E-4</v>
      </c>
      <c r="F178" s="57">
        <v>9.0364903586300199E-4</v>
      </c>
      <c r="G178" s="57">
        <v>0.99909635096413696</v>
      </c>
      <c r="H178" s="136">
        <v>90870.698553341499</v>
      </c>
      <c r="I178" s="136">
        <v>82.115219135924534</v>
      </c>
      <c r="J178" s="136">
        <v>90829.640943773542</v>
      </c>
      <c r="K178" s="57">
        <v>0.99909604548163156</v>
      </c>
      <c r="L178" s="136">
        <v>5346368.9828086467</v>
      </c>
      <c r="M178" s="58">
        <v>58.834905727838162</v>
      </c>
      <c r="N178" s="59">
        <v>0.5</v>
      </c>
    </row>
    <row r="179" spans="2:14" x14ac:dyDescent="0.2">
      <c r="B179" s="56">
        <v>1970</v>
      </c>
      <c r="C179" s="36">
        <v>12</v>
      </c>
      <c r="D179" s="36">
        <v>1</v>
      </c>
      <c r="E179" s="57">
        <v>9.4524422354382758E-4</v>
      </c>
      <c r="F179" s="57">
        <v>9.447976912637853E-4</v>
      </c>
      <c r="G179" s="57">
        <v>0.99905520230873623</v>
      </c>
      <c r="H179" s="136">
        <v>90788.58333420557</v>
      </c>
      <c r="I179" s="136">
        <v>85.776843927267194</v>
      </c>
      <c r="J179" s="136">
        <v>90745.694912241932</v>
      </c>
      <c r="K179" s="57">
        <v>0.99907578593662416</v>
      </c>
      <c r="L179" s="136">
        <v>5255539.3418648727</v>
      </c>
      <c r="M179" s="58">
        <v>57.887667687450211</v>
      </c>
      <c r="N179" s="59">
        <v>0.5</v>
      </c>
    </row>
    <row r="180" spans="2:14" x14ac:dyDescent="0.2">
      <c r="B180" s="56">
        <v>1970</v>
      </c>
      <c r="C180" s="36">
        <v>13</v>
      </c>
      <c r="D180" s="36">
        <v>1</v>
      </c>
      <c r="E180" s="57">
        <v>1.0239886354594125E-3</v>
      </c>
      <c r="F180" s="57">
        <v>1.0234646273857937E-3</v>
      </c>
      <c r="G180" s="57">
        <v>0.99897653537261422</v>
      </c>
      <c r="H180" s="136">
        <v>90702.806490278308</v>
      </c>
      <c r="I180" s="136">
        <v>92.831114047418438</v>
      </c>
      <c r="J180" s="136">
        <v>90656.390933254603</v>
      </c>
      <c r="K180" s="57">
        <v>0.99901588743054215</v>
      </c>
      <c r="L180" s="136">
        <v>5164793.646952631</v>
      </c>
      <c r="M180" s="58">
        <v>56.941938698514285</v>
      </c>
      <c r="N180" s="59">
        <v>0.5</v>
      </c>
    </row>
    <row r="181" spans="2:14" x14ac:dyDescent="0.2">
      <c r="B181" s="56">
        <v>1970</v>
      </c>
      <c r="C181" s="36">
        <v>14</v>
      </c>
      <c r="D181" s="36">
        <v>1</v>
      </c>
      <c r="E181" s="57">
        <v>1.1359816197161865E-3</v>
      </c>
      <c r="F181" s="57">
        <v>1.1353367588710535E-3</v>
      </c>
      <c r="G181" s="57">
        <v>0.99886466324112899</v>
      </c>
      <c r="H181" s="136">
        <v>90609.975376230897</v>
      </c>
      <c r="I181" s="136">
        <v>102.87283576503596</v>
      </c>
      <c r="J181" s="136">
        <v>90558.538958348377</v>
      </c>
      <c r="K181" s="57">
        <v>0.99892062794581937</v>
      </c>
      <c r="L181" s="136">
        <v>5074137.2560193762</v>
      </c>
      <c r="M181" s="58">
        <v>55.999764208637458</v>
      </c>
      <c r="N181" s="59">
        <v>0.5</v>
      </c>
    </row>
    <row r="182" spans="2:14" x14ac:dyDescent="0.2">
      <c r="B182" s="56">
        <v>1970</v>
      </c>
      <c r="C182" s="36">
        <v>15</v>
      </c>
      <c r="D182" s="36">
        <v>1</v>
      </c>
      <c r="E182" s="57">
        <v>1.2750441698629439E-3</v>
      </c>
      <c r="F182" s="57">
        <v>1.2742318189370491E-3</v>
      </c>
      <c r="G182" s="57">
        <v>0.99872576818106296</v>
      </c>
      <c r="H182" s="136">
        <v>90507.102540465872</v>
      </c>
      <c r="I182" s="136">
        <v>115.32702989685984</v>
      </c>
      <c r="J182" s="136">
        <v>90449.439025517437</v>
      </c>
      <c r="K182" s="57">
        <v>0.9987952551566549</v>
      </c>
      <c r="L182" s="136">
        <v>4983578.7170610279</v>
      </c>
      <c r="M182" s="58">
        <v>55.062846750981358</v>
      </c>
      <c r="N182" s="59">
        <v>0.5</v>
      </c>
    </row>
    <row r="183" spans="2:14" x14ac:dyDescent="0.2">
      <c r="B183" s="56">
        <v>1970</v>
      </c>
      <c r="C183" s="36">
        <v>16</v>
      </c>
      <c r="D183" s="36">
        <v>1</v>
      </c>
      <c r="E183" s="57">
        <v>1.4306963257422636E-3</v>
      </c>
      <c r="F183" s="57">
        <v>1.4296736113508784E-3</v>
      </c>
      <c r="G183" s="57">
        <v>0.99857032638864918</v>
      </c>
      <c r="H183" s="136">
        <v>90391.775510569016</v>
      </c>
      <c r="I183" s="136">
        <v>129.23073613061308</v>
      </c>
      <c r="J183" s="136">
        <v>90327.160142503693</v>
      </c>
      <c r="K183" s="57">
        <v>0.99864809683364375</v>
      </c>
      <c r="L183" s="136">
        <v>4893129.2780355103</v>
      </c>
      <c r="M183" s="58">
        <v>54.132461171352737</v>
      </c>
      <c r="N183" s="59">
        <v>0.5</v>
      </c>
    </row>
    <row r="184" spans="2:14" x14ac:dyDescent="0.2">
      <c r="B184" s="56">
        <v>1970</v>
      </c>
      <c r="C184" s="36">
        <v>17</v>
      </c>
      <c r="D184" s="36">
        <v>1</v>
      </c>
      <c r="E184" s="57">
        <v>1.5875903278195088E-3</v>
      </c>
      <c r="F184" s="57">
        <v>1.5863311058593181E-3</v>
      </c>
      <c r="G184" s="57">
        <v>0.99841366889414063</v>
      </c>
      <c r="H184" s="136">
        <v>90262.544774438415</v>
      </c>
      <c r="I184" s="136">
        <v>143.1862824697111</v>
      </c>
      <c r="J184" s="136">
        <v>90190.951633203556</v>
      </c>
      <c r="K184" s="57">
        <v>0.99849205367372063</v>
      </c>
      <c r="L184" s="136">
        <v>4802802.1178930067</v>
      </c>
      <c r="M184" s="58">
        <v>53.209247865711838</v>
      </c>
      <c r="N184" s="59">
        <v>0.5</v>
      </c>
    </row>
    <row r="185" spans="2:14" x14ac:dyDescent="0.2">
      <c r="B185" s="56">
        <v>1970</v>
      </c>
      <c r="C185" s="36">
        <v>18</v>
      </c>
      <c r="D185" s="36">
        <v>1</v>
      </c>
      <c r="E185" s="57">
        <v>1.7312816652453233E-3</v>
      </c>
      <c r="F185" s="57">
        <v>1.7297842933293882E-3</v>
      </c>
      <c r="G185" s="57">
        <v>0.99827021570667063</v>
      </c>
      <c r="H185" s="136">
        <v>90119.358491968698</v>
      </c>
      <c r="I185" s="136">
        <v>155.88705084432786</v>
      </c>
      <c r="J185" s="136">
        <v>90041.414966546537</v>
      </c>
      <c r="K185" s="57">
        <v>0.99834199923662892</v>
      </c>
      <c r="L185" s="136">
        <v>4712611.1662598038</v>
      </c>
      <c r="M185" s="58">
        <v>52.292995035908788</v>
      </c>
      <c r="N185" s="59">
        <v>0.5</v>
      </c>
    </row>
    <row r="186" spans="2:14" x14ac:dyDescent="0.2">
      <c r="B186" s="56">
        <v>1970</v>
      </c>
      <c r="C186" s="36">
        <v>19</v>
      </c>
      <c r="D186" s="36">
        <v>1</v>
      </c>
      <c r="E186" s="57">
        <v>1.8481681516674976E-3</v>
      </c>
      <c r="F186" s="57">
        <v>1.8464618656608063E-3</v>
      </c>
      <c r="G186" s="57">
        <v>0.99815353813433916</v>
      </c>
      <c r="H186" s="136">
        <v>89963.471441124377</v>
      </c>
      <c r="I186" s="136">
        <v>166.11411931850117</v>
      </c>
      <c r="J186" s="136">
        <v>89880.414381465118</v>
      </c>
      <c r="K186" s="57">
        <v>0.99821192742094023</v>
      </c>
      <c r="L186" s="136">
        <v>4622569.7512932569</v>
      </c>
      <c r="M186" s="58">
        <v>51.382740986361867</v>
      </c>
      <c r="N186" s="59">
        <v>0.5</v>
      </c>
    </row>
    <row r="187" spans="2:14" x14ac:dyDescent="0.2">
      <c r="B187" s="56">
        <v>1970</v>
      </c>
      <c r="C187" s="36">
        <v>20</v>
      </c>
      <c r="D187" s="36">
        <v>1</v>
      </c>
      <c r="E187" s="57">
        <v>1.9341676032248554E-3</v>
      </c>
      <c r="F187" s="57">
        <v>1.9322989082508125E-3</v>
      </c>
      <c r="G187" s="57">
        <v>0.99806770109174914</v>
      </c>
      <c r="H187" s="136">
        <v>89797.357321805874</v>
      </c>
      <c r="I187" s="136">
        <v>173.51533551673359</v>
      </c>
      <c r="J187" s="136">
        <v>89710.599654047503</v>
      </c>
      <c r="K187" s="57">
        <v>0.99811065927336629</v>
      </c>
      <c r="L187" s="136">
        <v>4532689.3369117919</v>
      </c>
      <c r="M187" s="58">
        <v>50.47686782883865</v>
      </c>
      <c r="N187" s="59">
        <v>0.5</v>
      </c>
    </row>
    <row r="188" spans="2:14" x14ac:dyDescent="0.2">
      <c r="B188" s="56">
        <v>1970</v>
      </c>
      <c r="C188" s="36">
        <v>21</v>
      </c>
      <c r="D188" s="36">
        <v>1</v>
      </c>
      <c r="E188" s="57">
        <v>1.9906584551474741E-3</v>
      </c>
      <c r="F188" s="57">
        <v>1.9886790647500644E-3</v>
      </c>
      <c r="G188" s="57">
        <v>0.99801132093524991</v>
      </c>
      <c r="H188" s="136">
        <v>89623.841986289131</v>
      </c>
      <c r="I188" s="136">
        <v>178.23305826060101</v>
      </c>
      <c r="J188" s="136">
        <v>89534.725457158827</v>
      </c>
      <c r="K188" s="57">
        <v>0.99803953827566749</v>
      </c>
      <c r="L188" s="136">
        <v>4442978.7372577442</v>
      </c>
      <c r="M188" s="58">
        <v>49.573625039835292</v>
      </c>
      <c r="N188" s="59">
        <v>0.5</v>
      </c>
    </row>
    <row r="189" spans="2:14" x14ac:dyDescent="0.2">
      <c r="B189" s="56">
        <v>1970</v>
      </c>
      <c r="C189" s="36">
        <v>22</v>
      </c>
      <c r="D189" s="36">
        <v>1</v>
      </c>
      <c r="E189" s="57">
        <v>2.0238625463966033E-3</v>
      </c>
      <c r="F189" s="57">
        <v>2.0218166069433659E-3</v>
      </c>
      <c r="G189" s="57">
        <v>0.99797818339305666</v>
      </c>
      <c r="H189" s="136">
        <v>89445.608928028523</v>
      </c>
      <c r="I189" s="136">
        <v>180.84261754884986</v>
      </c>
      <c r="J189" s="136">
        <v>89355.187619254109</v>
      </c>
      <c r="K189" s="57">
        <v>0.99799476865553549</v>
      </c>
      <c r="L189" s="136">
        <v>4353444.0118005853</v>
      </c>
      <c r="M189" s="58">
        <v>48.671411195864728</v>
      </c>
      <c r="N189" s="59">
        <v>0.5</v>
      </c>
    </row>
    <row r="190" spans="2:14" x14ac:dyDescent="0.2">
      <c r="B190" s="56">
        <v>1970</v>
      </c>
      <c r="C190" s="36">
        <v>23</v>
      </c>
      <c r="D190" s="36">
        <v>1</v>
      </c>
      <c r="E190" s="57">
        <v>2.0419017033385242E-3</v>
      </c>
      <c r="F190" s="57">
        <v>2.0398191482418754E-3</v>
      </c>
      <c r="G190" s="57">
        <v>0.99796018085175808</v>
      </c>
      <c r="H190" s="136">
        <v>89264.766310479681</v>
      </c>
      <c r="I190" s="136">
        <v>182.0839795834527</v>
      </c>
      <c r="J190" s="136">
        <v>89173.72432068795</v>
      </c>
      <c r="K190" s="57">
        <v>0.99796919123107453</v>
      </c>
      <c r="L190" s="136">
        <v>4264088.8241813313</v>
      </c>
      <c r="M190" s="58">
        <v>47.769002266247206</v>
      </c>
      <c r="N190" s="59">
        <v>0.5</v>
      </c>
    </row>
    <row r="191" spans="2:14" x14ac:dyDescent="0.2">
      <c r="B191" s="56">
        <v>1970</v>
      </c>
      <c r="C191" s="36">
        <v>24</v>
      </c>
      <c r="D191" s="36">
        <v>1</v>
      </c>
      <c r="E191" s="57">
        <v>2.0514224754943741E-3</v>
      </c>
      <c r="F191" s="57">
        <v>2.0493204644642278E-3</v>
      </c>
      <c r="G191" s="57">
        <v>0.99795067953553573</v>
      </c>
      <c r="H191" s="136">
        <v>89082.682330896219</v>
      </c>
      <c r="I191" s="136">
        <v>182.55896393007151</v>
      </c>
      <c r="J191" s="136">
        <v>88991.40284893119</v>
      </c>
      <c r="K191" s="57">
        <v>0.99795543504383544</v>
      </c>
      <c r="L191" s="136">
        <v>4174915.0998606435</v>
      </c>
      <c r="M191" s="58">
        <v>46.865619564002209</v>
      </c>
      <c r="N191" s="59">
        <v>0.5</v>
      </c>
    </row>
    <row r="192" spans="2:14" x14ac:dyDescent="0.2">
      <c r="B192" s="56">
        <v>1970</v>
      </c>
      <c r="C192" s="36">
        <v>25</v>
      </c>
      <c r="D192" s="36">
        <v>1</v>
      </c>
      <c r="E192" s="57">
        <v>2.0583195948991211E-3</v>
      </c>
      <c r="F192" s="57">
        <v>2.0562034329905093E-3</v>
      </c>
      <c r="G192" s="57">
        <v>0.99794379656700949</v>
      </c>
      <c r="H192" s="136">
        <v>88900.123366966145</v>
      </c>
      <c r="I192" s="136">
        <v>182.79673886043557</v>
      </c>
      <c r="J192" s="136">
        <v>88808.724997535915</v>
      </c>
      <c r="K192" s="57">
        <v>0.99794724158124148</v>
      </c>
      <c r="L192" s="136">
        <v>4085923.6970117125</v>
      </c>
      <c r="M192" s="58">
        <v>45.960832699248826</v>
      </c>
      <c r="N192" s="59">
        <v>0.5</v>
      </c>
    </row>
    <row r="193" spans="2:14" x14ac:dyDescent="0.2">
      <c r="B193" s="56">
        <v>1970</v>
      </c>
      <c r="C193" s="36">
        <v>26</v>
      </c>
      <c r="D193" s="36">
        <v>1</v>
      </c>
      <c r="E193" s="57">
        <v>2.0666924294224396E-3</v>
      </c>
      <c r="F193" s="57">
        <v>2.0645590251687335E-3</v>
      </c>
      <c r="G193" s="57">
        <v>0.99793544097483122</v>
      </c>
      <c r="H193" s="136">
        <v>88717.326628105715</v>
      </c>
      <c r="I193" s="136">
        <v>183.16215737889806</v>
      </c>
      <c r="J193" s="136">
        <v>88625.745549416257</v>
      </c>
      <c r="K193" s="57">
        <v>0.99793962307054029</v>
      </c>
      <c r="L193" s="136">
        <v>3997114.9720141762</v>
      </c>
      <c r="M193" s="58">
        <v>45.054502022696063</v>
      </c>
      <c r="N193" s="59">
        <v>0.5</v>
      </c>
    </row>
    <row r="194" spans="2:14" x14ac:dyDescent="0.2">
      <c r="B194" s="56">
        <v>1970</v>
      </c>
      <c r="C194" s="36">
        <v>27</v>
      </c>
      <c r="D194" s="36">
        <v>1</v>
      </c>
      <c r="E194" s="57">
        <v>2.0799148073470421E-3</v>
      </c>
      <c r="F194" s="57">
        <v>2.077754031658806E-3</v>
      </c>
      <c r="G194" s="57">
        <v>0.99792224596834123</v>
      </c>
      <c r="H194" s="136">
        <v>88534.164470726813</v>
      </c>
      <c r="I194" s="136">
        <v>183.95221716859646</v>
      </c>
      <c r="J194" s="136">
        <v>88442.188362142522</v>
      </c>
      <c r="K194" s="57">
        <v>0.9979288502890914</v>
      </c>
      <c r="L194" s="136">
        <v>3908489.22646476</v>
      </c>
      <c r="M194" s="58">
        <v>44.14667772413523</v>
      </c>
      <c r="N194" s="59">
        <v>0.5</v>
      </c>
    </row>
    <row r="195" spans="2:14" x14ac:dyDescent="0.2">
      <c r="B195" s="56">
        <v>1970</v>
      </c>
      <c r="C195" s="36">
        <v>28</v>
      </c>
      <c r="D195" s="36">
        <v>1</v>
      </c>
      <c r="E195" s="57">
        <v>2.1004899579918483E-3</v>
      </c>
      <c r="F195" s="57">
        <v>2.098286243400221E-3</v>
      </c>
      <c r="G195" s="57">
        <v>0.99790171375659975</v>
      </c>
      <c r="H195" s="136">
        <v>88350.212253558217</v>
      </c>
      <c r="I195" s="136">
        <v>185.38403497313084</v>
      </c>
      <c r="J195" s="136">
        <v>88257.52023607165</v>
      </c>
      <c r="K195" s="57">
        <v>0.99791199053878321</v>
      </c>
      <c r="L195" s="136">
        <v>3820047.0381026175</v>
      </c>
      <c r="M195" s="58">
        <v>43.237553602467649</v>
      </c>
      <c r="N195" s="59">
        <v>0.5</v>
      </c>
    </row>
    <row r="196" spans="2:14" x14ac:dyDescent="0.2">
      <c r="B196" s="56">
        <v>1970</v>
      </c>
      <c r="C196" s="36">
        <v>29</v>
      </c>
      <c r="D196" s="36">
        <v>1</v>
      </c>
      <c r="E196" s="57">
        <v>2.1306021687531205E-3</v>
      </c>
      <c r="F196" s="57">
        <v>2.1283348513280839E-3</v>
      </c>
      <c r="G196" s="57">
        <v>0.99787166514867187</v>
      </c>
      <c r="H196" s="136">
        <v>88164.828218585084</v>
      </c>
      <c r="I196" s="136">
        <v>187.64427655896836</v>
      </c>
      <c r="J196" s="136">
        <v>88071.006080305597</v>
      </c>
      <c r="K196" s="57">
        <v>0.99788670523183565</v>
      </c>
      <c r="L196" s="136">
        <v>3731789.5178665458</v>
      </c>
      <c r="M196" s="58">
        <v>42.327417784044265</v>
      </c>
      <c r="N196" s="59">
        <v>0.5</v>
      </c>
    </row>
    <row r="197" spans="2:14" x14ac:dyDescent="0.2">
      <c r="B197" s="56">
        <v>1970</v>
      </c>
      <c r="C197" s="36">
        <v>30</v>
      </c>
      <c r="D197" s="36">
        <v>1</v>
      </c>
      <c r="E197" s="57">
        <v>2.1718439466235483E-3</v>
      </c>
      <c r="F197" s="57">
        <v>2.1694880518771777E-3</v>
      </c>
      <c r="G197" s="57">
        <v>0.99783051194812278</v>
      </c>
      <c r="H197" s="136">
        <v>87977.183942026109</v>
      </c>
      <c r="I197" s="136">
        <v>190.86544940002634</v>
      </c>
      <c r="J197" s="136">
        <v>87881.751217326091</v>
      </c>
      <c r="K197" s="57">
        <v>0.99785111046867181</v>
      </c>
      <c r="L197" s="136">
        <v>3643718.5117862402</v>
      </c>
      <c r="M197" s="58">
        <v>41.41663040939482</v>
      </c>
      <c r="N197" s="59">
        <v>0.5</v>
      </c>
    </row>
    <row r="198" spans="2:14" x14ac:dyDescent="0.2">
      <c r="B198" s="56">
        <v>1970</v>
      </c>
      <c r="C198" s="36">
        <v>31</v>
      </c>
      <c r="D198" s="36">
        <v>1</v>
      </c>
      <c r="E198" s="57">
        <v>2.2256675687980592E-3</v>
      </c>
      <c r="F198" s="57">
        <v>2.2231935239353665E-3</v>
      </c>
      <c r="G198" s="57">
        <v>0.99777680647606459</v>
      </c>
      <c r="H198" s="136">
        <v>87786.318492626073</v>
      </c>
      <c r="I198" s="136">
        <v>195.16597476293379</v>
      </c>
      <c r="J198" s="136">
        <v>87688.735505244593</v>
      </c>
      <c r="K198" s="57">
        <v>0.99780368837206956</v>
      </c>
      <c r="L198" s="136">
        <v>3555836.760568914</v>
      </c>
      <c r="M198" s="58">
        <v>40.505591550323409</v>
      </c>
      <c r="N198" s="59">
        <v>0.5</v>
      </c>
    </row>
    <row r="199" spans="2:14" x14ac:dyDescent="0.2">
      <c r="B199" s="56">
        <v>1970</v>
      </c>
      <c r="C199" s="36">
        <v>32</v>
      </c>
      <c r="D199" s="36">
        <v>1</v>
      </c>
      <c r="E199" s="57">
        <v>2.2932555931243605E-3</v>
      </c>
      <c r="F199" s="57">
        <v>2.2906290941334131E-3</v>
      </c>
      <c r="G199" s="57">
        <v>0.99770937090586653</v>
      </c>
      <c r="H199" s="136">
        <v>87591.152517863142</v>
      </c>
      <c r="I199" s="136">
        <v>200.63884234609446</v>
      </c>
      <c r="J199" s="136">
        <v>87490.833096690083</v>
      </c>
      <c r="K199" s="57">
        <v>0.997743126213256</v>
      </c>
      <c r="L199" s="136">
        <v>3468148.0250636698</v>
      </c>
      <c r="M199" s="58">
        <v>39.594729894168061</v>
      </c>
      <c r="N199" s="59">
        <v>0.5</v>
      </c>
    </row>
    <row r="200" spans="2:14" x14ac:dyDescent="0.2">
      <c r="B200" s="56">
        <v>1970</v>
      </c>
      <c r="C200" s="36">
        <v>33</v>
      </c>
      <c r="D200" s="36">
        <v>1</v>
      </c>
      <c r="E200" s="57">
        <v>2.3757869718671319E-3</v>
      </c>
      <c r="F200" s="57">
        <v>2.3729681384731119E-3</v>
      </c>
      <c r="G200" s="57">
        <v>0.9976270318615269</v>
      </c>
      <c r="H200" s="136">
        <v>87390.513675517039</v>
      </c>
      <c r="I200" s="136">
        <v>207.37490455680069</v>
      </c>
      <c r="J200" s="136">
        <v>87286.826223238633</v>
      </c>
      <c r="K200" s="57">
        <v>0.99766824858981518</v>
      </c>
      <c r="L200" s="136">
        <v>3380657.1919669798</v>
      </c>
      <c r="M200" s="58">
        <v>38.684487020175169</v>
      </c>
      <c r="N200" s="59">
        <v>0.5</v>
      </c>
    </row>
    <row r="201" spans="2:14" x14ac:dyDescent="0.2">
      <c r="B201" s="56">
        <v>1970</v>
      </c>
      <c r="C201" s="36">
        <v>34</v>
      </c>
      <c r="D201" s="36">
        <v>1</v>
      </c>
      <c r="E201" s="57">
        <v>2.4743002437611077E-3</v>
      </c>
      <c r="F201" s="57">
        <v>2.4712429452501948E-3</v>
      </c>
      <c r="G201" s="57">
        <v>0.99752875705474986</v>
      </c>
      <c r="H201" s="136">
        <v>87183.138770960242</v>
      </c>
      <c r="I201" s="136">
        <v>215.45071663250422</v>
      </c>
      <c r="J201" s="136">
        <v>87075.413412643975</v>
      </c>
      <c r="K201" s="57">
        <v>0.99757795282813966</v>
      </c>
      <c r="L201" s="136">
        <v>3293370.3657437409</v>
      </c>
      <c r="M201" s="58">
        <v>37.775313118695912</v>
      </c>
      <c r="N201" s="59">
        <v>0.5</v>
      </c>
    </row>
    <row r="202" spans="2:14" x14ac:dyDescent="0.2">
      <c r="B202" s="56">
        <v>1970</v>
      </c>
      <c r="C202" s="36">
        <v>35</v>
      </c>
      <c r="D202" s="36">
        <v>1</v>
      </c>
      <c r="E202" s="57">
        <v>2.5898862648032674E-3</v>
      </c>
      <c r="F202" s="57">
        <v>2.5865368466769594E-3</v>
      </c>
      <c r="G202" s="57">
        <v>0.99741346315332302</v>
      </c>
      <c r="H202" s="136">
        <v>86967.688054327737</v>
      </c>
      <c r="I202" s="136">
        <v>224.94512962282633</v>
      </c>
      <c r="J202" s="136">
        <v>86855.215489516326</v>
      </c>
      <c r="K202" s="57">
        <v>0.99747118142196867</v>
      </c>
      <c r="L202" s="136">
        <v>3206294.9523310969</v>
      </c>
      <c r="M202" s="58">
        <v>36.867657679115958</v>
      </c>
      <c r="N202" s="59">
        <v>0.5</v>
      </c>
    </row>
    <row r="203" spans="2:14" x14ac:dyDescent="0.2">
      <c r="B203" s="56">
        <v>1970</v>
      </c>
      <c r="C203" s="36">
        <v>36</v>
      </c>
      <c r="D203" s="36">
        <v>1</v>
      </c>
      <c r="E203" s="57">
        <v>2.7237851251490411E-3</v>
      </c>
      <c r="F203" s="57">
        <v>2.7200806675183454E-3</v>
      </c>
      <c r="G203" s="57">
        <v>0.99727991933248161</v>
      </c>
      <c r="H203" s="136">
        <v>86742.742924704915</v>
      </c>
      <c r="I203" s="136">
        <v>235.94725807700357</v>
      </c>
      <c r="J203" s="136">
        <v>86624.76929566641</v>
      </c>
      <c r="K203" s="57">
        <v>0.99734677770872915</v>
      </c>
      <c r="L203" s="136">
        <v>3119439.7368415808</v>
      </c>
      <c r="M203" s="58">
        <v>35.961967902598381</v>
      </c>
      <c r="N203" s="59">
        <v>0.5</v>
      </c>
    </row>
    <row r="204" spans="2:14" x14ac:dyDescent="0.2">
      <c r="B204" s="56">
        <v>1970</v>
      </c>
      <c r="C204" s="36">
        <v>37</v>
      </c>
      <c r="D204" s="36">
        <v>1</v>
      </c>
      <c r="E204" s="57">
        <v>2.8774863288556396E-3</v>
      </c>
      <c r="F204" s="57">
        <v>2.8733523128565246E-3</v>
      </c>
      <c r="G204" s="57">
        <v>0.99712664768714343</v>
      </c>
      <c r="H204" s="136">
        <v>86506.795666627906</v>
      </c>
      <c r="I204" s="136">
        <v>248.56450140651208</v>
      </c>
      <c r="J204" s="136">
        <v>86382.513415924652</v>
      </c>
      <c r="K204" s="57">
        <v>0.99720338787956952</v>
      </c>
      <c r="L204" s="136">
        <v>3032814.967545914</v>
      </c>
      <c r="M204" s="58">
        <v>35.058690408942013</v>
      </c>
      <c r="N204" s="59">
        <v>0.5</v>
      </c>
    </row>
    <row r="205" spans="2:14" x14ac:dyDescent="0.2">
      <c r="B205" s="56">
        <v>1970</v>
      </c>
      <c r="C205" s="36">
        <v>38</v>
      </c>
      <c r="D205" s="36">
        <v>1</v>
      </c>
      <c r="E205" s="57">
        <v>3.0532645199110027E-3</v>
      </c>
      <c r="F205" s="57">
        <v>3.0486104129066236E-3</v>
      </c>
      <c r="G205" s="57">
        <v>0.9969513895870934</v>
      </c>
      <c r="H205" s="136">
        <v>86258.231165221383</v>
      </c>
      <c r="I205" s="136">
        <v>262.96774172920055</v>
      </c>
      <c r="J205" s="136">
        <v>86126.747294356799</v>
      </c>
      <c r="K205" s="57">
        <v>0.99703914471281518</v>
      </c>
      <c r="L205" s="136">
        <v>2946432.4541299897</v>
      </c>
      <c r="M205" s="58">
        <v>34.158275846003754</v>
      </c>
      <c r="N205" s="59">
        <v>0.5</v>
      </c>
    </row>
    <row r="206" spans="2:14" x14ac:dyDescent="0.2">
      <c r="B206" s="56">
        <v>1970</v>
      </c>
      <c r="C206" s="36">
        <v>39</v>
      </c>
      <c r="D206" s="36">
        <v>1</v>
      </c>
      <c r="E206" s="57">
        <v>3.2541115535889469E-3</v>
      </c>
      <c r="F206" s="57">
        <v>3.2488255332372954E-3</v>
      </c>
      <c r="G206" s="57">
        <v>0.99675117446676276</v>
      </c>
      <c r="H206" s="136">
        <v>85995.263423492186</v>
      </c>
      <c r="I206" s="136">
        <v>279.38360754770866</v>
      </c>
      <c r="J206" s="136">
        <v>85855.571619718321</v>
      </c>
      <c r="K206" s="57">
        <v>0.99685143485435856</v>
      </c>
      <c r="L206" s="136">
        <v>2860305.7068356327</v>
      </c>
      <c r="M206" s="58">
        <v>33.261200593685892</v>
      </c>
      <c r="N206" s="59">
        <v>0.5</v>
      </c>
    </row>
    <row r="207" spans="2:14" x14ac:dyDescent="0.2">
      <c r="B207" s="56">
        <v>1970</v>
      </c>
      <c r="C207" s="36">
        <v>40</v>
      </c>
      <c r="D207" s="36">
        <v>1</v>
      </c>
      <c r="E207" s="57">
        <v>3.4839932221564273E-3</v>
      </c>
      <c r="F207" s="57">
        <v>3.4779346717446961E-3</v>
      </c>
      <c r="G207" s="57">
        <v>0.99652206532825527</v>
      </c>
      <c r="H207" s="136">
        <v>85715.879815944485</v>
      </c>
      <c r="I207" s="136">
        <v>298.11423033097469</v>
      </c>
      <c r="J207" s="136">
        <v>85566.822700778983</v>
      </c>
      <c r="K207" s="57">
        <v>0.99663680628418272</v>
      </c>
      <c r="L207" s="136">
        <v>2774450.1352159143</v>
      </c>
      <c r="M207" s="58">
        <v>32.367982935873961</v>
      </c>
      <c r="N207" s="59">
        <v>0.5</v>
      </c>
    </row>
    <row r="208" spans="2:14" x14ac:dyDescent="0.2">
      <c r="B208" s="56">
        <v>1970</v>
      </c>
      <c r="C208" s="36">
        <v>41</v>
      </c>
      <c r="D208" s="36">
        <v>1</v>
      </c>
      <c r="E208" s="57">
        <v>3.7477681240534384E-3</v>
      </c>
      <c r="F208" s="57">
        <v>3.740758376551725E-3</v>
      </c>
      <c r="G208" s="57">
        <v>0.99625924162344826</v>
      </c>
      <c r="H208" s="136">
        <v>85417.76558561351</v>
      </c>
      <c r="I208" s="136">
        <v>319.52722212071541</v>
      </c>
      <c r="J208" s="136">
        <v>85258.001974553146</v>
      </c>
      <c r="K208" s="57">
        <v>0.99639088239485341</v>
      </c>
      <c r="L208" s="136">
        <v>2688883.3125151354</v>
      </c>
      <c r="M208" s="58">
        <v>31.479204520049056</v>
      </c>
      <c r="N208" s="59">
        <v>0.5</v>
      </c>
    </row>
    <row r="209" spans="2:14" x14ac:dyDescent="0.2">
      <c r="B209" s="56">
        <v>1970</v>
      </c>
      <c r="C209" s="36">
        <v>42</v>
      </c>
      <c r="D209" s="36">
        <v>1</v>
      </c>
      <c r="E209" s="57">
        <v>4.050089968598904E-3</v>
      </c>
      <c r="F209" s="57">
        <v>4.0419049292948197E-3</v>
      </c>
      <c r="G209" s="57">
        <v>0.99595809507070521</v>
      </c>
      <c r="H209" s="136">
        <v>85098.238363492797</v>
      </c>
      <c r="I209" s="136">
        <v>343.95898911570708</v>
      </c>
      <c r="J209" s="136">
        <v>84926.258868934936</v>
      </c>
      <c r="K209" s="57">
        <v>0.99610895050393955</v>
      </c>
      <c r="L209" s="136">
        <v>2603625.3105405825</v>
      </c>
      <c r="M209" s="58">
        <v>30.595525367039084</v>
      </c>
      <c r="N209" s="59">
        <v>0.5</v>
      </c>
    </row>
    <row r="210" spans="2:14" x14ac:dyDescent="0.2">
      <c r="B210" s="56">
        <v>1970</v>
      </c>
      <c r="C210" s="36">
        <v>43</v>
      </c>
      <c r="D210" s="36">
        <v>1</v>
      </c>
      <c r="E210" s="57">
        <v>4.395502299601106E-3</v>
      </c>
      <c r="F210" s="57">
        <v>4.3858632635707254E-3</v>
      </c>
      <c r="G210" s="57">
        <v>0.99561413673642929</v>
      </c>
      <c r="H210" s="136">
        <v>84754.279374377089</v>
      </c>
      <c r="I210" s="136">
        <v>371.72068033849052</v>
      </c>
      <c r="J210" s="136">
        <v>84568.419034207851</v>
      </c>
      <c r="K210" s="57">
        <v>0.9957864641691172</v>
      </c>
      <c r="L210" s="136">
        <v>2518699.0516716475</v>
      </c>
      <c r="M210" s="58">
        <v>29.717662285181326</v>
      </c>
      <c r="N210" s="59">
        <v>0.5</v>
      </c>
    </row>
    <row r="211" spans="2:14" x14ac:dyDescent="0.2">
      <c r="B211" s="56">
        <v>1970</v>
      </c>
      <c r="C211" s="36">
        <v>44</v>
      </c>
      <c r="D211" s="36">
        <v>1</v>
      </c>
      <c r="E211" s="57">
        <v>4.7868112581704618E-3</v>
      </c>
      <c r="F211" s="57">
        <v>4.7753818324117354E-3</v>
      </c>
      <c r="G211" s="57">
        <v>0.99522461816758823</v>
      </c>
      <c r="H211" s="136">
        <v>84382.558694038598</v>
      </c>
      <c r="I211" s="136">
        <v>402.95893775992886</v>
      </c>
      <c r="J211" s="136">
        <v>84181.079225158624</v>
      </c>
      <c r="K211" s="57">
        <v>0.99541980548444986</v>
      </c>
      <c r="L211" s="136">
        <v>2434130.6326374393</v>
      </c>
      <c r="M211" s="58">
        <v>28.846371457676646</v>
      </c>
      <c r="N211" s="59">
        <v>0.5</v>
      </c>
    </row>
    <row r="212" spans="2:14" x14ac:dyDescent="0.2">
      <c r="B212" s="56">
        <v>1970</v>
      </c>
      <c r="C212" s="36">
        <v>45</v>
      </c>
      <c r="D212" s="36">
        <v>1</v>
      </c>
      <c r="E212" s="57">
        <v>5.2250940675494396E-3</v>
      </c>
      <c r="F212" s="57">
        <v>5.2114788339801448E-3</v>
      </c>
      <c r="G212" s="57">
        <v>0.9947885211660199</v>
      </c>
      <c r="H212" s="136">
        <v>83979.599756278665</v>
      </c>
      <c r="I212" s="136">
        <v>437.65790661597038</v>
      </c>
      <c r="J212" s="136">
        <v>83760.77080297067</v>
      </c>
      <c r="K212" s="57">
        <v>0.99500709154531319</v>
      </c>
      <c r="L212" s="136">
        <v>2349949.553412281</v>
      </c>
      <c r="M212" s="58">
        <v>27.982385725011614</v>
      </c>
      <c r="N212" s="59">
        <v>0.5</v>
      </c>
    </row>
    <row r="213" spans="2:14" x14ac:dyDescent="0.2">
      <c r="B213" s="56">
        <v>1970</v>
      </c>
      <c r="C213" s="36">
        <v>46</v>
      </c>
      <c r="D213" s="36">
        <v>1</v>
      </c>
      <c r="E213" s="57">
        <v>5.7099772989967854E-3</v>
      </c>
      <c r="F213" s="57">
        <v>5.6937217879188757E-3</v>
      </c>
      <c r="G213" s="57">
        <v>0.99430627821208117</v>
      </c>
      <c r="H213" s="136">
        <v>83541.941849662704</v>
      </c>
      <c r="I213" s="136">
        <v>475.66457451447627</v>
      </c>
      <c r="J213" s="136">
        <v>83304.109562405472</v>
      </c>
      <c r="K213" s="57">
        <v>0.99454802963025024</v>
      </c>
      <c r="L213" s="136">
        <v>2266188.78260931</v>
      </c>
      <c r="M213" s="58">
        <v>27.126359914968383</v>
      </c>
      <c r="N213" s="59">
        <v>0.5</v>
      </c>
    </row>
    <row r="214" spans="2:14" x14ac:dyDescent="0.2">
      <c r="B214" s="56">
        <v>1970</v>
      </c>
      <c r="C214" s="36">
        <v>47</v>
      </c>
      <c r="D214" s="36">
        <v>1</v>
      </c>
      <c r="E214" s="57">
        <v>6.2394887593762221E-3</v>
      </c>
      <c r="F214" s="57">
        <v>6.2200836882486182E-3</v>
      </c>
      <c r="G214" s="57">
        <v>0.99377991631175133</v>
      </c>
      <c r="H214" s="136">
        <v>83066.277275148226</v>
      </c>
      <c r="I214" s="136">
        <v>516.67919632268638</v>
      </c>
      <c r="J214" s="136">
        <v>82807.937676986883</v>
      </c>
      <c r="K214" s="57">
        <v>0.99404384864054163</v>
      </c>
      <c r="L214" s="136">
        <v>2182884.6730469046</v>
      </c>
      <c r="M214" s="58">
        <v>26.278831129223846</v>
      </c>
      <c r="N214" s="59">
        <v>0.5</v>
      </c>
    </row>
    <row r="215" spans="2:14" x14ac:dyDescent="0.2">
      <c r="B215" s="56">
        <v>1970</v>
      </c>
      <c r="C215" s="36">
        <v>48</v>
      </c>
      <c r="D215" s="36">
        <v>1</v>
      </c>
      <c r="E215" s="57">
        <v>6.8131500462673801E-3</v>
      </c>
      <c r="F215" s="57">
        <v>6.7900193359907981E-3</v>
      </c>
      <c r="G215" s="57">
        <v>0.99320998066400923</v>
      </c>
      <c r="H215" s="136">
        <v>82549.59807882554</v>
      </c>
      <c r="I215" s="136">
        <v>560.51336713349428</v>
      </c>
      <c r="J215" s="136">
        <v>82269.341395258787</v>
      </c>
      <c r="K215" s="57">
        <v>0.9934958375146471</v>
      </c>
      <c r="L215" s="136">
        <v>2100076.7353699179</v>
      </c>
      <c r="M215" s="58">
        <v>25.44018122734628</v>
      </c>
      <c r="N215" s="59">
        <v>0.5</v>
      </c>
    </row>
    <row r="216" spans="2:14" x14ac:dyDescent="0.2">
      <c r="B216" s="56">
        <v>1970</v>
      </c>
      <c r="C216" s="36">
        <v>49</v>
      </c>
      <c r="D216" s="36">
        <v>1</v>
      </c>
      <c r="E216" s="57">
        <v>7.4320336837566843E-3</v>
      </c>
      <c r="F216" s="57">
        <v>7.4045183687922542E-3</v>
      </c>
      <c r="G216" s="57">
        <v>0.9925954816312077</v>
      </c>
      <c r="H216" s="136">
        <v>81989.084711692049</v>
      </c>
      <c r="I216" s="136">
        <v>607.08968378818793</v>
      </c>
      <c r="J216" s="136">
        <v>81685.53986979794</v>
      </c>
      <c r="K216" s="57">
        <v>0.99290377781613681</v>
      </c>
      <c r="L216" s="136">
        <v>2017807.393974659</v>
      </c>
      <c r="M216" s="58">
        <v>24.610683252168439</v>
      </c>
      <c r="N216" s="59">
        <v>0.5</v>
      </c>
    </row>
    <row r="217" spans="2:14" x14ac:dyDescent="0.2">
      <c r="B217" s="56">
        <v>1970</v>
      </c>
      <c r="C217" s="36">
        <v>50</v>
      </c>
      <c r="D217" s="36">
        <v>1</v>
      </c>
      <c r="E217" s="57">
        <v>8.1007594285725723E-3</v>
      </c>
      <c r="F217" s="57">
        <v>8.0680806384214841E-3</v>
      </c>
      <c r="G217" s="57">
        <v>0.99193191936157854</v>
      </c>
      <c r="H217" s="136">
        <v>81381.99502790386</v>
      </c>
      <c r="I217" s="136">
        <v>656.59649840074462</v>
      </c>
      <c r="J217" s="136">
        <v>81053.696778703496</v>
      </c>
      <c r="K217" s="57">
        <v>0.99226493340067823</v>
      </c>
      <c r="L217" s="136">
        <v>1936121.8541048612</v>
      </c>
      <c r="M217" s="58">
        <v>23.790543024178913</v>
      </c>
      <c r="N217" s="59">
        <v>0.5</v>
      </c>
    </row>
    <row r="218" spans="2:14" x14ac:dyDescent="0.2">
      <c r="B218" s="56">
        <v>1970</v>
      </c>
      <c r="C218" s="36">
        <v>51</v>
      </c>
      <c r="D218" s="36">
        <v>1</v>
      </c>
      <c r="E218" s="57">
        <v>8.8277603586112991E-3</v>
      </c>
      <c r="F218" s="57">
        <v>8.7889669117628948E-3</v>
      </c>
      <c r="G218" s="57">
        <v>0.9912110330882371</v>
      </c>
      <c r="H218" s="136">
        <v>80725.398529503116</v>
      </c>
      <c r="I218" s="136">
        <v>709.49285661467593</v>
      </c>
      <c r="J218" s="136">
        <v>80370.652101195767</v>
      </c>
      <c r="K218" s="57">
        <v>0.99157293615647646</v>
      </c>
      <c r="L218" s="136">
        <v>1855068.1573261577</v>
      </c>
      <c r="M218" s="58">
        <v>22.979981407563773</v>
      </c>
      <c r="N218" s="59">
        <v>0.5</v>
      </c>
    </row>
    <row r="219" spans="2:14" x14ac:dyDescent="0.2">
      <c r="B219" s="56">
        <v>1970</v>
      </c>
      <c r="C219" s="36">
        <v>52</v>
      </c>
      <c r="D219" s="36">
        <v>1</v>
      </c>
      <c r="E219" s="57">
        <v>9.6230847749042663E-3</v>
      </c>
      <c r="F219" s="57">
        <v>9.5770046112723037E-3</v>
      </c>
      <c r="G219" s="57">
        <v>0.99042299538872769</v>
      </c>
      <c r="H219" s="136">
        <v>80015.905672888446</v>
      </c>
      <c r="I219" s="136">
        <v>766.31269760438238</v>
      </c>
      <c r="J219" s="136">
        <v>79632.749324086253</v>
      </c>
      <c r="K219" s="57">
        <v>0.99081875339047376</v>
      </c>
      <c r="L219" s="136">
        <v>1774697.5052249618</v>
      </c>
      <c r="M219" s="58">
        <v>22.1793091048681</v>
      </c>
      <c r="N219" s="59">
        <v>0.5</v>
      </c>
    </row>
    <row r="220" spans="2:14" x14ac:dyDescent="0.2">
      <c r="B220" s="56">
        <v>1970</v>
      </c>
      <c r="C220" s="36">
        <v>53</v>
      </c>
      <c r="D220" s="36">
        <v>1</v>
      </c>
      <c r="E220" s="57">
        <v>1.0498507144020746E-2</v>
      </c>
      <c r="F220" s="57">
        <v>1.0443685590131794E-2</v>
      </c>
      <c r="G220" s="57">
        <v>0.98955631440986824</v>
      </c>
      <c r="H220" s="136">
        <v>79249.59297528406</v>
      </c>
      <c r="I220" s="136">
        <v>827.6578321797839</v>
      </c>
      <c r="J220" s="136">
        <v>78835.76405919416</v>
      </c>
      <c r="K220" s="57">
        <v>0.98999173993543088</v>
      </c>
      <c r="L220" s="136">
        <v>1695064.7559008757</v>
      </c>
      <c r="M220" s="58">
        <v>21.388939580163186</v>
      </c>
      <c r="N220" s="59">
        <v>0.5</v>
      </c>
    </row>
    <row r="221" spans="2:14" x14ac:dyDescent="0.2">
      <c r="B221" s="56">
        <v>1970</v>
      </c>
      <c r="C221" s="36">
        <v>54</v>
      </c>
      <c r="D221" s="36">
        <v>1</v>
      </c>
      <c r="E221" s="57">
        <v>1.1465264567097268E-2</v>
      </c>
      <c r="F221" s="57">
        <v>1.1399913057474342E-2</v>
      </c>
      <c r="G221" s="57">
        <v>0.98860008694252566</v>
      </c>
      <c r="H221" s="136">
        <v>78421.935143104274</v>
      </c>
      <c r="I221" s="136">
        <v>894.00324243028047</v>
      </c>
      <c r="J221" s="136">
        <v>77974.933521889136</v>
      </c>
      <c r="K221" s="57">
        <v>0.98908071041642132</v>
      </c>
      <c r="L221" s="136">
        <v>1616228.9918416815</v>
      </c>
      <c r="M221" s="58">
        <v>20.60939951165944</v>
      </c>
      <c r="N221" s="59">
        <v>0.5</v>
      </c>
    </row>
    <row r="222" spans="2:14" x14ac:dyDescent="0.2">
      <c r="B222" s="56">
        <v>1970</v>
      </c>
      <c r="C222" s="36">
        <v>55</v>
      </c>
      <c r="D222" s="36">
        <v>1</v>
      </c>
      <c r="E222" s="57">
        <v>1.2533784898518743E-2</v>
      </c>
      <c r="F222" s="57">
        <v>1.245572620203318E-2</v>
      </c>
      <c r="G222" s="57">
        <v>0.98754427379796683</v>
      </c>
      <c r="H222" s="136">
        <v>77527.931900673997</v>
      </c>
      <c r="I222" s="136">
        <v>965.66669276466916</v>
      </c>
      <c r="J222" s="136">
        <v>77045.098554291675</v>
      </c>
      <c r="K222" s="57">
        <v>0.98807520666450532</v>
      </c>
      <c r="L222" s="136">
        <v>1538254.0583197924</v>
      </c>
      <c r="M222" s="58">
        <v>19.841288431252728</v>
      </c>
      <c r="N222" s="59">
        <v>0.5</v>
      </c>
    </row>
    <row r="223" spans="2:14" x14ac:dyDescent="0.2">
      <c r="B223" s="56">
        <v>1970</v>
      </c>
      <c r="C223" s="36">
        <v>56</v>
      </c>
      <c r="D223" s="36">
        <v>1</v>
      </c>
      <c r="E223" s="57">
        <v>1.3713513496926018E-2</v>
      </c>
      <c r="F223" s="57">
        <v>1.3620123622363476E-2</v>
      </c>
      <c r="G223" s="57">
        <v>0.98637987637763658</v>
      </c>
      <c r="H223" s="136">
        <v>76562.265207909324</v>
      </c>
      <c r="I223" s="136">
        <v>1042.7875169399031</v>
      </c>
      <c r="J223" s="136">
        <v>76040.871449439364</v>
      </c>
      <c r="K223" s="57">
        <v>0.98696572366450208</v>
      </c>
      <c r="L223" s="136">
        <v>1461208.9597655006</v>
      </c>
      <c r="M223" s="58">
        <v>19.085236778163523</v>
      </c>
      <c r="N223" s="59">
        <v>0.5</v>
      </c>
    </row>
    <row r="224" spans="2:14" x14ac:dyDescent="0.2">
      <c r="B224" s="56">
        <v>1970</v>
      </c>
      <c r="C224" s="36">
        <v>57</v>
      </c>
      <c r="D224" s="36">
        <v>1</v>
      </c>
      <c r="E224" s="57">
        <v>1.5012468022904237E-2</v>
      </c>
      <c r="F224" s="57">
        <v>1.4900620478675462E-2</v>
      </c>
      <c r="G224" s="57">
        <v>0.98509937952132454</v>
      </c>
      <c r="H224" s="136">
        <v>75519.477690969419</v>
      </c>
      <c r="I224" s="136">
        <v>1125.2870758209335</v>
      </c>
      <c r="J224" s="136">
        <v>74956.834153058939</v>
      </c>
      <c r="K224" s="57">
        <v>0.9857440179772109</v>
      </c>
      <c r="L224" s="136">
        <v>1385168.0883160613</v>
      </c>
      <c r="M224" s="58">
        <v>18.341865313002543</v>
      </c>
      <c r="N224" s="59">
        <v>0.5</v>
      </c>
    </row>
    <row r="225" spans="2:14" x14ac:dyDescent="0.2">
      <c r="B225" s="56">
        <v>1970</v>
      </c>
      <c r="C225" s="36">
        <v>58</v>
      </c>
      <c r="D225" s="36">
        <v>1</v>
      </c>
      <c r="E225" s="57">
        <v>1.6438048198355395E-2</v>
      </c>
      <c r="F225" s="57">
        <v>1.6304044860730973E-2</v>
      </c>
      <c r="G225" s="57">
        <v>0.983695955139269</v>
      </c>
      <c r="H225" s="136">
        <v>74394.190615148487</v>
      </c>
      <c r="I225" s="136">
        <v>1212.9262211671521</v>
      </c>
      <c r="J225" s="136">
        <v>73787.727504564915</v>
      </c>
      <c r="K225" s="57">
        <v>0.98440293454621153</v>
      </c>
      <c r="L225" s="136">
        <v>1310211.2541630024</v>
      </c>
      <c r="M225" s="58">
        <v>17.611741499291359</v>
      </c>
      <c r="N225" s="59">
        <v>0.5</v>
      </c>
    </row>
    <row r="226" spans="2:14" x14ac:dyDescent="0.2">
      <c r="B226" s="56">
        <v>1970</v>
      </c>
      <c r="C226" s="36">
        <v>59</v>
      </c>
      <c r="D226" s="36">
        <v>1</v>
      </c>
      <c r="E226" s="57">
        <v>1.7996745308467517E-2</v>
      </c>
      <c r="F226" s="57">
        <v>1.7836248101298663E-2</v>
      </c>
      <c r="G226" s="57">
        <v>0.98216375189870131</v>
      </c>
      <c r="H226" s="136">
        <v>73181.264393981328</v>
      </c>
      <c r="I226" s="136">
        <v>1305.279188097785</v>
      </c>
      <c r="J226" s="136">
        <v>72528.624799932441</v>
      </c>
      <c r="K226" s="57">
        <v>0.98293615012666469</v>
      </c>
      <c r="L226" s="136">
        <v>1236423.5266584374</v>
      </c>
      <c r="M226" s="58">
        <v>16.895356166599999</v>
      </c>
      <c r="N226" s="59">
        <v>0.5</v>
      </c>
    </row>
    <row r="227" spans="2:14" x14ac:dyDescent="0.2">
      <c r="B227" s="56">
        <v>1970</v>
      </c>
      <c r="C227" s="36">
        <v>60</v>
      </c>
      <c r="D227" s="36">
        <v>1</v>
      </c>
      <c r="E227" s="57">
        <v>1.9694594783326635E-2</v>
      </c>
      <c r="F227" s="57">
        <v>1.9502547399191786E-2</v>
      </c>
      <c r="G227" s="57">
        <v>0.98049745260080823</v>
      </c>
      <c r="H227" s="136">
        <v>71875.985205883539</v>
      </c>
      <c r="I227" s="136">
        <v>1401.7648083413512</v>
      </c>
      <c r="J227" s="136">
        <v>71175.10280171287</v>
      </c>
      <c r="K227" s="57">
        <v>0.98133809924077275</v>
      </c>
      <c r="L227" s="136">
        <v>1163894.9018585051</v>
      </c>
      <c r="M227" s="58">
        <v>16.193098411445948</v>
      </c>
      <c r="N227" s="59">
        <v>0.5</v>
      </c>
    </row>
    <row r="228" spans="2:14" x14ac:dyDescent="0.2">
      <c r="B228" s="56">
        <v>1970</v>
      </c>
      <c r="C228" s="36">
        <v>61</v>
      </c>
      <c r="D228" s="36">
        <v>1</v>
      </c>
      <c r="E228" s="57">
        <v>2.1537180583683785E-2</v>
      </c>
      <c r="F228" s="57">
        <v>2.1307726407945954E-2</v>
      </c>
      <c r="G228" s="57">
        <v>0.97869227359205402</v>
      </c>
      <c r="H228" s="136">
        <v>70474.220397542187</v>
      </c>
      <c r="I228" s="136">
        <v>1501.645407044113</v>
      </c>
      <c r="J228" s="136">
        <v>69723.397694020125</v>
      </c>
      <c r="K228" s="57">
        <v>0.97960375116370313</v>
      </c>
      <c r="L228" s="136">
        <v>1092719.7990567922</v>
      </c>
      <c r="M228" s="58">
        <v>15.505241390295694</v>
      </c>
      <c r="N228" s="59">
        <v>0.5</v>
      </c>
    </row>
    <row r="229" spans="2:14" x14ac:dyDescent="0.2">
      <c r="B229" s="56">
        <v>1970</v>
      </c>
      <c r="C229" s="36">
        <v>62</v>
      </c>
      <c r="D229" s="36">
        <v>1</v>
      </c>
      <c r="E229" s="57">
        <v>2.3532571545299859E-2</v>
      </c>
      <c r="F229" s="57">
        <v>2.3258900673221061E-2</v>
      </c>
      <c r="G229" s="57">
        <v>0.97674109932677888</v>
      </c>
      <c r="H229" s="136">
        <v>68972.574990498077</v>
      </c>
      <c r="I229" s="136">
        <v>1604.2262708802859</v>
      </c>
      <c r="J229" s="136">
        <v>68170.461855057933</v>
      </c>
      <c r="K229" s="57">
        <v>0.977727192157542</v>
      </c>
      <c r="L229" s="136">
        <v>1022996.401362772</v>
      </c>
      <c r="M229" s="58">
        <v>14.831929959171509</v>
      </c>
      <c r="N229" s="59">
        <v>0.5</v>
      </c>
    </row>
    <row r="230" spans="2:14" x14ac:dyDescent="0.2">
      <c r="B230" s="56">
        <v>1970</v>
      </c>
      <c r="C230" s="36">
        <v>63</v>
      </c>
      <c r="D230" s="36">
        <v>1</v>
      </c>
      <c r="E230" s="57">
        <v>2.5692847536653567E-2</v>
      </c>
      <c r="F230" s="57">
        <v>2.536697265619256E-2</v>
      </c>
      <c r="G230" s="57">
        <v>0.97463302734380741</v>
      </c>
      <c r="H230" s="136">
        <v>67368.348719617788</v>
      </c>
      <c r="I230" s="136">
        <v>1708.9310598633895</v>
      </c>
      <c r="J230" s="136">
        <v>66513.883189686094</v>
      </c>
      <c r="K230" s="57">
        <v>0.97569946542398367</v>
      </c>
      <c r="L230" s="136">
        <v>954825.93950771401</v>
      </c>
      <c r="M230" s="58">
        <v>14.173212757249413</v>
      </c>
      <c r="N230" s="59">
        <v>0.5</v>
      </c>
    </row>
    <row r="231" spans="2:14" x14ac:dyDescent="0.2">
      <c r="B231" s="56">
        <v>1970</v>
      </c>
      <c r="C231" s="36">
        <v>64</v>
      </c>
      <c r="D231" s="36">
        <v>1</v>
      </c>
      <c r="E231" s="57">
        <v>2.8036980441234736E-2</v>
      </c>
      <c r="F231" s="57">
        <v>2.7649377907433232E-2</v>
      </c>
      <c r="G231" s="57">
        <v>0.97235062209256673</v>
      </c>
      <c r="H231" s="136">
        <v>65659.417659754399</v>
      </c>
      <c r="I231" s="136">
        <v>1815.4420520565448</v>
      </c>
      <c r="J231" s="136">
        <v>64751.696633726133</v>
      </c>
      <c r="K231" s="57">
        <v>0.97350648509072146</v>
      </c>
      <c r="L231" s="136">
        <v>888312.05631802802</v>
      </c>
      <c r="M231" s="58">
        <v>13.529088255415861</v>
      </c>
      <c r="N231" s="59">
        <v>0.5</v>
      </c>
    </row>
    <row r="232" spans="2:14" x14ac:dyDescent="0.2">
      <c r="B232" s="56">
        <v>1970</v>
      </c>
      <c r="C232" s="36">
        <v>65</v>
      </c>
      <c r="D232" s="36">
        <v>1</v>
      </c>
      <c r="E232" s="57">
        <v>3.0593762701609004E-2</v>
      </c>
      <c r="F232" s="57">
        <v>3.0132824461063495E-2</v>
      </c>
      <c r="G232" s="57">
        <v>0.96986717553893653</v>
      </c>
      <c r="H232" s="136">
        <v>63843.975607697852</v>
      </c>
      <c r="I232" s="136">
        <v>1923.7993098831789</v>
      </c>
      <c r="J232" s="136">
        <v>62882.075952756262</v>
      </c>
      <c r="K232" s="57">
        <v>0.97112630590136428</v>
      </c>
      <c r="L232" s="136">
        <v>823560.35968430189</v>
      </c>
      <c r="M232" s="58">
        <v>12.899578258484938</v>
      </c>
      <c r="N232" s="59">
        <v>0.5</v>
      </c>
    </row>
    <row r="233" spans="2:14" x14ac:dyDescent="0.2">
      <c r="B233" s="56">
        <v>1970</v>
      </c>
      <c r="C233" s="36">
        <v>66</v>
      </c>
      <c r="D233" s="36">
        <v>1</v>
      </c>
      <c r="E233" s="57">
        <v>3.3398733563441273E-2</v>
      </c>
      <c r="F233" s="57">
        <v>3.2850156747084691E-2</v>
      </c>
      <c r="G233" s="57">
        <v>0.96714984325291531</v>
      </c>
      <c r="H233" s="136">
        <v>61920.176297814673</v>
      </c>
      <c r="I233" s="136">
        <v>2034.0874971903302</v>
      </c>
      <c r="J233" s="136">
        <v>60903.132549219503</v>
      </c>
      <c r="K233" s="57">
        <v>0.96852929275071087</v>
      </c>
      <c r="L233" s="136">
        <v>760678.28373154555</v>
      </c>
      <c r="M233" s="58">
        <v>12.284821026234576</v>
      </c>
      <c r="N233" s="59">
        <v>0.5</v>
      </c>
    </row>
    <row r="234" spans="2:14" x14ac:dyDescent="0.2">
      <c r="B234" s="56">
        <v>1970</v>
      </c>
      <c r="C234" s="36">
        <v>67</v>
      </c>
      <c r="D234" s="36">
        <v>1</v>
      </c>
      <c r="E234" s="57">
        <v>3.6495119451975755E-2</v>
      </c>
      <c r="F234" s="57">
        <v>3.5841106716520542E-2</v>
      </c>
      <c r="G234" s="57">
        <v>0.96415889328347948</v>
      </c>
      <c r="H234" s="136">
        <v>59886.08880062434</v>
      </c>
      <c r="I234" s="136">
        <v>2146.3836995382026</v>
      </c>
      <c r="J234" s="136">
        <v>58812.89695085524</v>
      </c>
      <c r="K234" s="57">
        <v>0.96567934175348014</v>
      </c>
      <c r="L234" s="136">
        <v>699775.15118232602</v>
      </c>
      <c r="M234" s="58">
        <v>11.685103589116519</v>
      </c>
      <c r="N234" s="59">
        <v>0.5</v>
      </c>
    </row>
    <row r="235" spans="2:14" x14ac:dyDescent="0.2">
      <c r="B235" s="56">
        <v>1970</v>
      </c>
      <c r="C235" s="36">
        <v>68</v>
      </c>
      <c r="D235" s="36">
        <v>1</v>
      </c>
      <c r="E235" s="57">
        <v>3.9927720198690904E-2</v>
      </c>
      <c r="F235" s="57">
        <v>3.9146210724370085E-2</v>
      </c>
      <c r="G235" s="57">
        <v>0.96085378927562992</v>
      </c>
      <c r="H235" s="136">
        <v>57739.70510108614</v>
      </c>
      <c r="I235" s="136">
        <v>2260.2906630501043</v>
      </c>
      <c r="J235" s="136">
        <v>56609.559769561092</v>
      </c>
      <c r="K235" s="57">
        <v>0.96253649632094673</v>
      </c>
      <c r="L235" s="136">
        <v>640962.25423147087</v>
      </c>
      <c r="M235" s="58">
        <v>11.100892412064185</v>
      </c>
      <c r="N235" s="59">
        <v>0.5</v>
      </c>
    </row>
    <row r="236" spans="2:14" x14ac:dyDescent="0.2">
      <c r="B236" s="56">
        <v>1970</v>
      </c>
      <c r="C236" s="36">
        <v>69</v>
      </c>
      <c r="D236" s="36">
        <v>1</v>
      </c>
      <c r="E236" s="57">
        <v>4.3739354363870726E-2</v>
      </c>
      <c r="F236" s="57">
        <v>4.2803260866388644E-2</v>
      </c>
      <c r="G236" s="57">
        <v>0.95719673913361136</v>
      </c>
      <c r="H236" s="136">
        <v>55479.414438036038</v>
      </c>
      <c r="I236" s="136">
        <v>2374.6998489057451</v>
      </c>
      <c r="J236" s="136">
        <v>54292.064513583173</v>
      </c>
      <c r="K236" s="57">
        <v>0.95906176862332648</v>
      </c>
      <c r="L236" s="136">
        <v>584352.6944619097</v>
      </c>
      <c r="M236" s="58">
        <v>10.532784103454494</v>
      </c>
      <c r="N236" s="59">
        <v>0.5</v>
      </c>
    </row>
    <row r="237" spans="2:14" x14ac:dyDescent="0.2">
      <c r="B237" s="56">
        <v>1970</v>
      </c>
      <c r="C237" s="36">
        <v>70</v>
      </c>
      <c r="D237" s="36">
        <v>1</v>
      </c>
      <c r="E237" s="57">
        <v>4.7969703708478813E-2</v>
      </c>
      <c r="F237" s="57">
        <v>4.6846106777473237E-2</v>
      </c>
      <c r="G237" s="57">
        <v>0.95315389322252675</v>
      </c>
      <c r="H237" s="136">
        <v>53104.714589130293</v>
      </c>
      <c r="I237" s="136">
        <v>2487.7491300296383</v>
      </c>
      <c r="J237" s="136">
        <v>51860.840024115467</v>
      </c>
      <c r="K237" s="57">
        <v>0.95521952404555466</v>
      </c>
      <c r="L237" s="136">
        <v>530060.62994832662</v>
      </c>
      <c r="M237" s="58">
        <v>9.9814231947086256</v>
      </c>
      <c r="N237" s="59">
        <v>0.5</v>
      </c>
    </row>
    <row r="238" spans="2:14" x14ac:dyDescent="0.2">
      <c r="B238" s="56">
        <v>1970</v>
      </c>
      <c r="C238" s="36">
        <v>71</v>
      </c>
      <c r="D238" s="36">
        <v>1</v>
      </c>
      <c r="E238" s="57">
        <v>5.2649784371148284E-2</v>
      </c>
      <c r="F238" s="57">
        <v>5.1299334910439309E-2</v>
      </c>
      <c r="G238" s="57">
        <v>0.94870066508956064</v>
      </c>
      <c r="H238" s="136">
        <v>50616.965459100655</v>
      </c>
      <c r="I238" s="136">
        <v>2596.616663236543</v>
      </c>
      <c r="J238" s="136">
        <v>49318.657127482387</v>
      </c>
      <c r="K238" s="57">
        <v>0.95098068416456505</v>
      </c>
      <c r="L238" s="136">
        <v>478199.7899242111</v>
      </c>
      <c r="M238" s="58">
        <v>9.4474211479667716</v>
      </c>
      <c r="N238" s="59">
        <v>0.5</v>
      </c>
    </row>
    <row r="239" spans="2:14" x14ac:dyDescent="0.2">
      <c r="B239" s="56">
        <v>1970</v>
      </c>
      <c r="C239" s="36">
        <v>72</v>
      </c>
      <c r="D239" s="36">
        <v>1</v>
      </c>
      <c r="E239" s="57">
        <v>5.7804471926847456E-2</v>
      </c>
      <c r="F239" s="57">
        <v>5.6180723402473334E-2</v>
      </c>
      <c r="G239" s="57">
        <v>0.94381927659752662</v>
      </c>
      <c r="H239" s="136">
        <v>48020.348795864113</v>
      </c>
      <c r="I239" s="136">
        <v>2697.8179333907351</v>
      </c>
      <c r="J239" s="136">
        <v>46671.439829168747</v>
      </c>
      <c r="K239" s="57">
        <v>0.94632422185642795</v>
      </c>
      <c r="L239" s="136">
        <v>428881.13279672869</v>
      </c>
      <c r="M239" s="58">
        <v>8.9312373514801973</v>
      </c>
      <c r="N239" s="59">
        <v>0.5</v>
      </c>
    </row>
    <row r="240" spans="2:14" x14ac:dyDescent="0.2">
      <c r="B240" s="56">
        <v>1970</v>
      </c>
      <c r="C240" s="36">
        <v>73</v>
      </c>
      <c r="D240" s="36">
        <v>1</v>
      </c>
      <c r="E240" s="57">
        <v>6.3448231821991413E-2</v>
      </c>
      <c r="F240" s="57">
        <v>6.1497284829838107E-2</v>
      </c>
      <c r="G240" s="57">
        <v>0.93850271517016193</v>
      </c>
      <c r="H240" s="136">
        <v>45322.530862473373</v>
      </c>
      <c r="I240" s="136">
        <v>2787.2125896586531</v>
      </c>
      <c r="J240" s="136">
        <v>43928.924567644041</v>
      </c>
      <c r="K240" s="57">
        <v>0.94123782614028795</v>
      </c>
      <c r="L240" s="136">
        <v>382209.69296755997</v>
      </c>
      <c r="M240" s="58">
        <v>8.4331056914570048</v>
      </c>
      <c r="N240" s="59">
        <v>0.5</v>
      </c>
    </row>
    <row r="241" spans="2:14" x14ac:dyDescent="0.2">
      <c r="B241" s="56">
        <v>1970</v>
      </c>
      <c r="C241" s="36">
        <v>74</v>
      </c>
      <c r="D241" s="36">
        <v>1</v>
      </c>
      <c r="E241" s="57">
        <v>6.9584825086106528E-2</v>
      </c>
      <c r="F241" s="57">
        <v>6.7245202267282186E-2</v>
      </c>
      <c r="G241" s="57">
        <v>0.93275479773271786</v>
      </c>
      <c r="H241" s="136">
        <v>42535.318272814722</v>
      </c>
      <c r="I241" s="136">
        <v>2860.2960807586501</v>
      </c>
      <c r="J241" s="136">
        <v>41105.170232435397</v>
      </c>
      <c r="K241" s="57">
        <v>0.93571993025095623</v>
      </c>
      <c r="L241" s="136">
        <v>338280.76839991595</v>
      </c>
      <c r="M241" s="58">
        <v>7.952938455291136</v>
      </c>
      <c r="N241" s="59">
        <v>0.5</v>
      </c>
    </row>
    <row r="242" spans="2:14" x14ac:dyDescent="0.2">
      <c r="B242" s="56">
        <v>1970</v>
      </c>
      <c r="C242" s="36">
        <v>75</v>
      </c>
      <c r="D242" s="36">
        <v>1</v>
      </c>
      <c r="E242" s="57">
        <v>7.6203523714413857E-2</v>
      </c>
      <c r="F242" s="57">
        <v>7.3406602815202449E-2</v>
      </c>
      <c r="G242" s="57">
        <v>0.9265933971847975</v>
      </c>
      <c r="H242" s="136">
        <v>39675.022192056073</v>
      </c>
      <c r="I242" s="136">
        <v>2912.4085957366028</v>
      </c>
      <c r="J242" s="136">
        <v>38218.817894187778</v>
      </c>
      <c r="K242" s="57">
        <v>0.92978128245361091</v>
      </c>
      <c r="L242" s="136">
        <v>297175.59816748055</v>
      </c>
      <c r="M242" s="58">
        <v>7.4902440313437939</v>
      </c>
      <c r="N242" s="59">
        <v>0.5</v>
      </c>
    </row>
    <row r="243" spans="2:14" x14ac:dyDescent="0.2">
      <c r="B243" s="56">
        <v>1970</v>
      </c>
      <c r="C243" s="36">
        <v>76</v>
      </c>
      <c r="D243" s="36">
        <v>1</v>
      </c>
      <c r="E243" s="57">
        <v>8.3288514730621752E-2</v>
      </c>
      <c r="F243" s="57">
        <v>7.9958694287134133E-2</v>
      </c>
      <c r="G243" s="57">
        <v>0.92004130571286591</v>
      </c>
      <c r="H243" s="136">
        <v>36762.613596319468</v>
      </c>
      <c r="I243" s="136">
        <v>2939.490581744149</v>
      </c>
      <c r="J243" s="136">
        <v>35292.868305447395</v>
      </c>
      <c r="K243" s="57">
        <v>0.92344217456329658</v>
      </c>
      <c r="L243" s="136">
        <v>258956.78027329274</v>
      </c>
      <c r="M243" s="58">
        <v>7.0440253001820983</v>
      </c>
      <c r="N243" s="59">
        <v>0.5</v>
      </c>
    </row>
    <row r="244" spans="2:14" x14ac:dyDescent="0.2">
      <c r="B244" s="56">
        <v>1970</v>
      </c>
      <c r="C244" s="36">
        <v>77</v>
      </c>
      <c r="D244" s="36">
        <v>1</v>
      </c>
      <c r="E244" s="57">
        <v>9.0827409627358094E-2</v>
      </c>
      <c r="F244" s="57">
        <v>8.6881785851033955E-2</v>
      </c>
      <c r="G244" s="57">
        <v>0.91311821414896599</v>
      </c>
      <c r="H244" s="136">
        <v>33823.123014575322</v>
      </c>
      <c r="I244" s="136">
        <v>2938.6133305655112</v>
      </c>
      <c r="J244" s="136">
        <v>32353.816349292563</v>
      </c>
      <c r="K244" s="57">
        <v>0.91672391343434123</v>
      </c>
      <c r="L244" s="136">
        <v>223663.91196784534</v>
      </c>
      <c r="M244" s="58">
        <v>6.6127516335928638</v>
      </c>
      <c r="N244" s="59">
        <v>0.5</v>
      </c>
    </row>
    <row r="245" spans="2:14" x14ac:dyDescent="0.2">
      <c r="B245" s="56">
        <v>1970</v>
      </c>
      <c r="C245" s="36">
        <v>78</v>
      </c>
      <c r="D245" s="36">
        <v>1</v>
      </c>
      <c r="E245" s="57">
        <v>9.882288351677021E-2</v>
      </c>
      <c r="F245" s="57">
        <v>9.4169817084501589E-2</v>
      </c>
      <c r="G245" s="57">
        <v>0.90583018291549844</v>
      </c>
      <c r="H245" s="136">
        <v>30884.509684009809</v>
      </c>
      <c r="I245" s="136">
        <v>2908.3886276877215</v>
      </c>
      <c r="J245" s="136">
        <v>29430.31537016595</v>
      </c>
      <c r="K245" s="57">
        <v>0.90963968678178708</v>
      </c>
      <c r="L245" s="136">
        <v>191310.09561855279</v>
      </c>
      <c r="M245" s="58">
        <v>6.1943704975702421</v>
      </c>
      <c r="N245" s="59">
        <v>0.5</v>
      </c>
    </row>
    <row r="246" spans="2:14" x14ac:dyDescent="0.2">
      <c r="B246" s="56">
        <v>1970</v>
      </c>
      <c r="C246" s="36">
        <v>79</v>
      </c>
      <c r="D246" s="36">
        <v>1</v>
      </c>
      <c r="E246" s="57">
        <v>0.10731710393122465</v>
      </c>
      <c r="F246" s="57">
        <v>0.10185187955910702</v>
      </c>
      <c r="G246" s="57">
        <v>0.89814812044089298</v>
      </c>
      <c r="H246" s="136">
        <v>27976.121056322088</v>
      </c>
      <c r="I246" s="136">
        <v>2849.4205123595152</v>
      </c>
      <c r="J246" s="136">
        <v>26551.41080014233</v>
      </c>
      <c r="K246" s="57">
        <v>0.8461643371458758</v>
      </c>
      <c r="L246" s="136">
        <v>161879.78024838684</v>
      </c>
      <c r="M246" s="58">
        <v>5.7863554394294772</v>
      </c>
      <c r="N246" s="59">
        <v>0.5</v>
      </c>
    </row>
    <row r="247" spans="2:14" x14ac:dyDescent="0.2">
      <c r="B247" s="56">
        <v>1970</v>
      </c>
      <c r="C247" s="36">
        <v>80</v>
      </c>
      <c r="D247" s="36">
        <v>1</v>
      </c>
      <c r="E247" s="57">
        <v>0.18567208521323472</v>
      </c>
      <c r="F247" s="57">
        <v>0.99999999999999989</v>
      </c>
      <c r="G247" s="57">
        <v>0</v>
      </c>
      <c r="H247" s="136">
        <v>25126.700543962572</v>
      </c>
      <c r="I247" s="136">
        <v>25126.700543962568</v>
      </c>
      <c r="J247" s="136">
        <v>135328.36944824451</v>
      </c>
      <c r="K247" s="57">
        <v>0</v>
      </c>
      <c r="L247" s="136">
        <v>135328.36944824451</v>
      </c>
      <c r="M247" s="58">
        <v>5.3858392275368256</v>
      </c>
      <c r="N247" s="59">
        <v>5.3858392275368265</v>
      </c>
    </row>
    <row r="248" spans="2:14" x14ac:dyDescent="0.2">
      <c r="B248" s="56">
        <v>1980</v>
      </c>
      <c r="C248" s="36">
        <v>0</v>
      </c>
      <c r="D248" s="36">
        <v>1</v>
      </c>
      <c r="E248" s="57">
        <v>5.8433660573352655E-2</v>
      </c>
      <c r="F248" s="57">
        <v>5.5880604529045495E-2</v>
      </c>
      <c r="G248" s="57">
        <v>0.94411939547095447</v>
      </c>
      <c r="H248" s="136">
        <v>100000</v>
      </c>
      <c r="I248" s="136">
        <v>5588.0604529045495</v>
      </c>
      <c r="J248" s="136">
        <v>95630.846982276125</v>
      </c>
      <c r="K248" s="57">
        <v>0.9563084698227613</v>
      </c>
      <c r="L248" s="136">
        <v>6471197.0253987061</v>
      </c>
      <c r="M248" s="58">
        <v>64.711970253987062</v>
      </c>
      <c r="N248" s="59">
        <v>0.21812710249888595</v>
      </c>
    </row>
    <row r="249" spans="2:14" x14ac:dyDescent="0.2">
      <c r="B249" s="56">
        <v>1980</v>
      </c>
      <c r="C249" s="36">
        <v>1</v>
      </c>
      <c r="D249" s="36">
        <v>1</v>
      </c>
      <c r="E249" s="57">
        <v>8.0255110141015436E-3</v>
      </c>
      <c r="F249" s="57">
        <v>7.9876888958272437E-3</v>
      </c>
      <c r="G249" s="57">
        <v>0.99201231110417276</v>
      </c>
      <c r="H249" s="136">
        <v>94411.939547095448</v>
      </c>
      <c r="I249" s="136">
        <v>754.13320115384727</v>
      </c>
      <c r="J249" s="136">
        <v>93967.000958414676</v>
      </c>
      <c r="K249" s="57">
        <v>0.98260136685634691</v>
      </c>
      <c r="L249" s="136">
        <v>6375566.17841643</v>
      </c>
      <c r="M249" s="58">
        <v>67.529236333886672</v>
      </c>
      <c r="N249" s="59">
        <v>0.41</v>
      </c>
    </row>
    <row r="250" spans="2:14" x14ac:dyDescent="0.2">
      <c r="B250" s="56">
        <v>1980</v>
      </c>
      <c r="C250" s="36">
        <v>2</v>
      </c>
      <c r="D250" s="36">
        <v>1</v>
      </c>
      <c r="E250" s="57">
        <v>5.4317630744265093E-3</v>
      </c>
      <c r="F250" s="57">
        <v>5.4161708154073533E-3</v>
      </c>
      <c r="G250" s="57">
        <v>0.99458382918459265</v>
      </c>
      <c r="H250" s="136">
        <v>93657.806345941601</v>
      </c>
      <c r="I250" s="136">
        <v>507.26667736596249</v>
      </c>
      <c r="J250" s="136">
        <v>93388.955006937627</v>
      </c>
      <c r="K250" s="57">
        <v>0.99384841544817559</v>
      </c>
      <c r="L250" s="136">
        <v>6281599.1774580153</v>
      </c>
      <c r="M250" s="58">
        <v>67.069680815028093</v>
      </c>
      <c r="N250" s="59">
        <v>0.47</v>
      </c>
    </row>
    <row r="251" spans="2:14" x14ac:dyDescent="0.2">
      <c r="B251" s="56">
        <v>1980</v>
      </c>
      <c r="C251" s="36">
        <v>3</v>
      </c>
      <c r="D251" s="36">
        <v>1</v>
      </c>
      <c r="E251" s="57">
        <v>3.7130748143678776E-3</v>
      </c>
      <c r="F251" s="57">
        <v>3.7059194291976295E-3</v>
      </c>
      <c r="G251" s="57">
        <v>0.99629408057080238</v>
      </c>
      <c r="H251" s="136">
        <v>93150.539668575642</v>
      </c>
      <c r="I251" s="136">
        <v>345.20839479801901</v>
      </c>
      <c r="J251" s="136">
        <v>92971.031303280673</v>
      </c>
      <c r="K251" s="57">
        <v>0.99552491294472767</v>
      </c>
      <c r="L251" s="136">
        <v>6188210.2224510778</v>
      </c>
      <c r="M251" s="58">
        <v>66.432360397141878</v>
      </c>
      <c r="N251" s="59">
        <v>0.48</v>
      </c>
    </row>
    <row r="252" spans="2:14" x14ac:dyDescent="0.2">
      <c r="B252" s="56">
        <v>1980</v>
      </c>
      <c r="C252" s="36">
        <v>4</v>
      </c>
      <c r="D252" s="36">
        <v>1</v>
      </c>
      <c r="E252" s="57">
        <v>2.5888446993484484E-3</v>
      </c>
      <c r="F252" s="57">
        <v>2.5853642839048668E-3</v>
      </c>
      <c r="G252" s="57">
        <v>0.99741463571609512</v>
      </c>
      <c r="H252" s="136">
        <v>92805.331273777629</v>
      </c>
      <c r="I252" s="136">
        <v>239.93558883118405</v>
      </c>
      <c r="J252" s="136">
        <v>92680.564767585412</v>
      </c>
      <c r="K252" s="57">
        <v>0.99687573073436464</v>
      </c>
      <c r="L252" s="136">
        <v>6095239.1911477968</v>
      </c>
      <c r="M252" s="58">
        <v>65.677683679256702</v>
      </c>
      <c r="N252" s="59">
        <v>0.48</v>
      </c>
    </row>
    <row r="253" spans="2:14" x14ac:dyDescent="0.2">
      <c r="B253" s="56">
        <v>1980</v>
      </c>
      <c r="C253" s="36">
        <v>5</v>
      </c>
      <c r="D253" s="36">
        <v>1</v>
      </c>
      <c r="E253" s="57">
        <v>1.8614310139062871E-3</v>
      </c>
      <c r="F253" s="57">
        <v>1.8597001621271122E-3</v>
      </c>
      <c r="G253" s="57">
        <v>0.99814029983787289</v>
      </c>
      <c r="H253" s="136">
        <v>92565.395684946445</v>
      </c>
      <c r="I253" s="136">
        <v>172.14388136265521</v>
      </c>
      <c r="J253" s="136">
        <v>92479.32374426513</v>
      </c>
      <c r="K253" s="57">
        <v>0.99782865993722702</v>
      </c>
      <c r="L253" s="136">
        <v>6002558.6263802117</v>
      </c>
      <c r="M253" s="58">
        <v>64.846680360016919</v>
      </c>
      <c r="N253" s="59">
        <v>0.5</v>
      </c>
    </row>
    <row r="254" spans="2:14" x14ac:dyDescent="0.2">
      <c r="B254" s="56">
        <v>1980</v>
      </c>
      <c r="C254" s="36">
        <v>6</v>
      </c>
      <c r="D254" s="36">
        <v>1</v>
      </c>
      <c r="E254" s="57">
        <v>1.3967356094722085E-3</v>
      </c>
      <c r="F254" s="57">
        <v>1.395760855027946E-3</v>
      </c>
      <c r="G254" s="57">
        <v>0.99860423914497209</v>
      </c>
      <c r="H254" s="136">
        <v>92393.251803583786</v>
      </c>
      <c r="I254" s="136">
        <v>128.95888413618243</v>
      </c>
      <c r="J254" s="136">
        <v>92328.772361515701</v>
      </c>
      <c r="K254" s="57">
        <v>0.99837205359366865</v>
      </c>
      <c r="L254" s="136">
        <v>5910079.3026359463</v>
      </c>
      <c r="M254" s="58">
        <v>63.966568848556363</v>
      </c>
      <c r="N254" s="59">
        <v>0.5</v>
      </c>
    </row>
    <row r="255" spans="2:14" x14ac:dyDescent="0.2">
      <c r="B255" s="56">
        <v>1980</v>
      </c>
      <c r="C255" s="36">
        <v>7</v>
      </c>
      <c r="D255" s="36">
        <v>1</v>
      </c>
      <c r="E255" s="57">
        <v>1.1049675365274955E-3</v>
      </c>
      <c r="F255" s="57">
        <v>1.1043573969912958E-3</v>
      </c>
      <c r="G255" s="57">
        <v>0.99889564260300867</v>
      </c>
      <c r="H255" s="136">
        <v>92264.292919447602</v>
      </c>
      <c r="I255" s="136">
        <v>101.8927543637636</v>
      </c>
      <c r="J255" s="136">
        <v>92213.346542265717</v>
      </c>
      <c r="K255" s="57">
        <v>0.99874983912059367</v>
      </c>
      <c r="L255" s="136">
        <v>5817750.5302744312</v>
      </c>
      <c r="M255" s="58">
        <v>63.055276816066701</v>
      </c>
      <c r="N255" s="59">
        <v>0.5</v>
      </c>
    </row>
    <row r="256" spans="2:14" x14ac:dyDescent="0.2">
      <c r="B256" s="56">
        <v>1980</v>
      </c>
      <c r="C256" s="36">
        <v>8</v>
      </c>
      <c r="D256" s="36">
        <v>1</v>
      </c>
      <c r="E256" s="57">
        <v>9.2692770426776295E-4</v>
      </c>
      <c r="F256" s="57">
        <v>9.2649830579396414E-4</v>
      </c>
      <c r="G256" s="57">
        <v>0.99907350169420606</v>
      </c>
      <c r="H256" s="136">
        <v>92162.400165083833</v>
      </c>
      <c r="I256" s="136">
        <v>85.388307610855534</v>
      </c>
      <c r="J256" s="136">
        <v>92119.706011278409</v>
      </c>
      <c r="K256" s="57">
        <v>0.99898452301647689</v>
      </c>
      <c r="L256" s="136">
        <v>5725537.183732165</v>
      </c>
      <c r="M256" s="58">
        <v>62.124436575831631</v>
      </c>
      <c r="N256" s="59">
        <v>0.5</v>
      </c>
    </row>
    <row r="257" spans="2:14" x14ac:dyDescent="0.2">
      <c r="B257" s="56">
        <v>1980</v>
      </c>
      <c r="C257" s="36">
        <v>9</v>
      </c>
      <c r="D257" s="36">
        <v>1</v>
      </c>
      <c r="E257" s="57">
        <v>8.2754957666412033E-4</v>
      </c>
      <c r="F257" s="57">
        <v>8.2720729913901222E-4</v>
      </c>
      <c r="G257" s="57">
        <v>0.99917279270086101</v>
      </c>
      <c r="H257" s="136">
        <v>92077.011857472986</v>
      </c>
      <c r="I257" s="136">
        <v>76.166776291411026</v>
      </c>
      <c r="J257" s="136">
        <v>92038.928469327264</v>
      </c>
      <c r="K257" s="57">
        <v>0.99912312418863714</v>
      </c>
      <c r="L257" s="136">
        <v>5633417.4777208865</v>
      </c>
      <c r="M257" s="58">
        <v>61.18158445933188</v>
      </c>
      <c r="N257" s="59">
        <v>0.5</v>
      </c>
    </row>
    <row r="258" spans="2:14" x14ac:dyDescent="0.2">
      <c r="B258" s="56">
        <v>1980</v>
      </c>
      <c r="C258" s="36">
        <v>10</v>
      </c>
      <c r="D258" s="36">
        <v>1</v>
      </c>
      <c r="E258" s="57">
        <v>7.8599880764545853E-4</v>
      </c>
      <c r="F258" s="57">
        <v>7.8569003193132002E-4</v>
      </c>
      <c r="G258" s="57">
        <v>0.9992143099680687</v>
      </c>
      <c r="H258" s="136">
        <v>92000.845081181571</v>
      </c>
      <c r="I258" s="136">
        <v>72.284146909541974</v>
      </c>
      <c r="J258" s="136">
        <v>91964.703007726799</v>
      </c>
      <c r="K258" s="57">
        <v>0.99919354274506578</v>
      </c>
      <c r="L258" s="136">
        <v>5541378.5492515592</v>
      </c>
      <c r="M258" s="58">
        <v>60.231822266000329</v>
      </c>
      <c r="N258" s="59">
        <v>0.5</v>
      </c>
    </row>
    <row r="259" spans="2:14" x14ac:dyDescent="0.2">
      <c r="B259" s="56">
        <v>1980</v>
      </c>
      <c r="C259" s="36">
        <v>11</v>
      </c>
      <c r="D259" s="36">
        <v>1</v>
      </c>
      <c r="E259" s="57">
        <v>7.9230671501314244E-4</v>
      </c>
      <c r="F259" s="57">
        <v>7.9199296434119711E-4</v>
      </c>
      <c r="G259" s="57">
        <v>0.99920800703565882</v>
      </c>
      <c r="H259" s="136">
        <v>91928.560934272027</v>
      </c>
      <c r="I259" s="136">
        <v>72.806773481954465</v>
      </c>
      <c r="J259" s="136">
        <v>91892.157547531038</v>
      </c>
      <c r="K259" s="57">
        <v>0.99921115974038799</v>
      </c>
      <c r="L259" s="136">
        <v>5449413.8462438332</v>
      </c>
      <c r="M259" s="58">
        <v>59.278789865318437</v>
      </c>
      <c r="N259" s="59">
        <v>0.5</v>
      </c>
    </row>
    <row r="260" spans="2:14" x14ac:dyDescent="0.2">
      <c r="B260" s="56">
        <v>1980</v>
      </c>
      <c r="C260" s="36">
        <v>12</v>
      </c>
      <c r="D260" s="36">
        <v>1</v>
      </c>
      <c r="E260" s="57">
        <v>8.4204522057312881E-4</v>
      </c>
      <c r="F260" s="57">
        <v>8.4169084969453617E-4</v>
      </c>
      <c r="G260" s="57">
        <v>0.99915830915030546</v>
      </c>
      <c r="H260" s="136">
        <v>91855.754160790078</v>
      </c>
      <c r="I260" s="136">
        <v>77.314147768927825</v>
      </c>
      <c r="J260" s="136">
        <v>91817.097086905618</v>
      </c>
      <c r="K260" s="57">
        <v>0.99918316793697448</v>
      </c>
      <c r="L260" s="136">
        <v>5357521.6886963015</v>
      </c>
      <c r="M260" s="58">
        <v>58.325379151731305</v>
      </c>
      <c r="N260" s="59">
        <v>0.5</v>
      </c>
    </row>
    <row r="261" spans="2:14" x14ac:dyDescent="0.2">
      <c r="B261" s="56">
        <v>1980</v>
      </c>
      <c r="C261" s="36">
        <v>13</v>
      </c>
      <c r="D261" s="36">
        <v>1</v>
      </c>
      <c r="E261" s="57">
        <v>9.3526574826301027E-4</v>
      </c>
      <c r="F261" s="57">
        <v>9.3482859168186178E-4</v>
      </c>
      <c r="G261" s="57">
        <v>0.99906517140831819</v>
      </c>
      <c r="H261" s="136">
        <v>91778.440013021143</v>
      </c>
      <c r="I261" s="136">
        <v>85.797109824130786</v>
      </c>
      <c r="J261" s="136">
        <v>91735.541458109074</v>
      </c>
      <c r="K261" s="57">
        <v>0.99911175988585921</v>
      </c>
      <c r="L261" s="136">
        <v>5265704.591609396</v>
      </c>
      <c r="M261" s="58">
        <v>57.374091244766419</v>
      </c>
      <c r="N261" s="59">
        <v>0.5</v>
      </c>
    </row>
    <row r="262" spans="2:14" x14ac:dyDescent="0.2">
      <c r="B262" s="56">
        <v>1980</v>
      </c>
      <c r="C262" s="36">
        <v>14</v>
      </c>
      <c r="D262" s="36">
        <v>1</v>
      </c>
      <c r="E262" s="57">
        <v>1.0708964377479516E-3</v>
      </c>
      <c r="F262" s="57">
        <v>1.0703233350245933E-3</v>
      </c>
      <c r="G262" s="57">
        <v>0.99892967666497545</v>
      </c>
      <c r="H262" s="136">
        <v>91692.642903197018</v>
      </c>
      <c r="I262" s="136">
        <v>98.140775349368937</v>
      </c>
      <c r="J262" s="136">
        <v>91643.572515522319</v>
      </c>
      <c r="K262" s="57">
        <v>0.99899745571754484</v>
      </c>
      <c r="L262" s="136">
        <v>5173969.0501512866</v>
      </c>
      <c r="M262" s="58">
        <v>56.427308520418791</v>
      </c>
      <c r="N262" s="59">
        <v>0.5</v>
      </c>
    </row>
    <row r="263" spans="2:14" x14ac:dyDescent="0.2">
      <c r="B263" s="56">
        <v>1980</v>
      </c>
      <c r="C263" s="36">
        <v>15</v>
      </c>
      <c r="D263" s="36">
        <v>1</v>
      </c>
      <c r="E263" s="57">
        <v>1.2450482204078642E-3</v>
      </c>
      <c r="F263" s="57">
        <v>1.2442736300734523E-3</v>
      </c>
      <c r="G263" s="57">
        <v>0.9987557263699266</v>
      </c>
      <c r="H263" s="136">
        <v>91594.502127847649</v>
      </c>
      <c r="I263" s="136">
        <v>113.96862365738755</v>
      </c>
      <c r="J263" s="136">
        <v>91537.517816018953</v>
      </c>
      <c r="K263" s="57">
        <v>0.998842748088139</v>
      </c>
      <c r="L263" s="136">
        <v>5082325.4776357645</v>
      </c>
      <c r="M263" s="58">
        <v>55.487232962321826</v>
      </c>
      <c r="N263" s="59">
        <v>0.5</v>
      </c>
    </row>
    <row r="264" spans="2:14" x14ac:dyDescent="0.2">
      <c r="B264" s="56">
        <v>1980</v>
      </c>
      <c r="C264" s="36">
        <v>16</v>
      </c>
      <c r="D264" s="36">
        <v>1</v>
      </c>
      <c r="E264" s="57">
        <v>1.4460158890644596E-3</v>
      </c>
      <c r="F264" s="57">
        <v>1.4449711634336772E-3</v>
      </c>
      <c r="G264" s="57">
        <v>0.99855502883656633</v>
      </c>
      <c r="H264" s="136">
        <v>91480.533504190273</v>
      </c>
      <c r="I264" s="136">
        <v>132.18673292908329</v>
      </c>
      <c r="J264" s="136">
        <v>91414.440137725731</v>
      </c>
      <c r="K264" s="57">
        <v>0.99865544007277329</v>
      </c>
      <c r="L264" s="136">
        <v>4990787.9598197462</v>
      </c>
      <c r="M264" s="58">
        <v>54.55573736450873</v>
      </c>
      <c r="N264" s="59">
        <v>0.5</v>
      </c>
    </row>
    <row r="265" spans="2:14" x14ac:dyDescent="0.2">
      <c r="B265" s="56">
        <v>1980</v>
      </c>
      <c r="C265" s="36">
        <v>17</v>
      </c>
      <c r="D265" s="36">
        <v>1</v>
      </c>
      <c r="E265" s="57">
        <v>1.652389817264799E-3</v>
      </c>
      <c r="F265" s="57">
        <v>1.6510257481976173E-3</v>
      </c>
      <c r="G265" s="57">
        <v>0.99834897425180236</v>
      </c>
      <c r="H265" s="136">
        <v>91348.346771261189</v>
      </c>
      <c r="I265" s="136">
        <v>150.8184725746369</v>
      </c>
      <c r="J265" s="136">
        <v>91272.937534973884</v>
      </c>
      <c r="K265" s="57">
        <v>0.99845207603373543</v>
      </c>
      <c r="L265" s="136">
        <v>4899373.5196820199</v>
      </c>
      <c r="M265" s="58">
        <v>53.633959374767755</v>
      </c>
      <c r="N265" s="59">
        <v>0.5</v>
      </c>
    </row>
    <row r="266" spans="2:14" x14ac:dyDescent="0.2">
      <c r="B266" s="56">
        <v>1980</v>
      </c>
      <c r="C266" s="36">
        <v>18</v>
      </c>
      <c r="D266" s="36">
        <v>1</v>
      </c>
      <c r="E266" s="57">
        <v>1.8431854000710989E-3</v>
      </c>
      <c r="F266" s="57">
        <v>1.8414882978985548E-3</v>
      </c>
      <c r="G266" s="57">
        <v>0.99815851170210146</v>
      </c>
      <c r="H266" s="136">
        <v>91197.52829868655</v>
      </c>
      <c r="I266" s="136">
        <v>167.93918115930359</v>
      </c>
      <c r="J266" s="136">
        <v>91113.55870810691</v>
      </c>
      <c r="K266" s="57">
        <v>0.9982538216565463</v>
      </c>
      <c r="L266" s="136">
        <v>4808100.582147046</v>
      </c>
      <c r="M266" s="58">
        <v>52.72182998644157</v>
      </c>
      <c r="N266" s="59">
        <v>0.5</v>
      </c>
    </row>
    <row r="267" spans="2:14" x14ac:dyDescent="0.2">
      <c r="B267" s="56">
        <v>1980</v>
      </c>
      <c r="C267" s="36">
        <v>19</v>
      </c>
      <c r="D267" s="36">
        <v>1</v>
      </c>
      <c r="E267" s="57">
        <v>1.9986664281515607E-3</v>
      </c>
      <c r="F267" s="57">
        <v>1.9966710884153221E-3</v>
      </c>
      <c r="G267" s="57">
        <v>0.99800332891158472</v>
      </c>
      <c r="H267" s="136">
        <v>91029.589117527241</v>
      </c>
      <c r="I267" s="136">
        <v>181.75614878129269</v>
      </c>
      <c r="J267" s="136">
        <v>90938.711043136587</v>
      </c>
      <c r="K267" s="57">
        <v>0.99808099181450627</v>
      </c>
      <c r="L267" s="136">
        <v>4716987.0234389389</v>
      </c>
      <c r="M267" s="58">
        <v>51.818173290323131</v>
      </c>
      <c r="N267" s="59">
        <v>0.5</v>
      </c>
    </row>
    <row r="268" spans="2:14" x14ac:dyDescent="0.2">
      <c r="B268" s="56">
        <v>1980</v>
      </c>
      <c r="C268" s="36">
        <v>20</v>
      </c>
      <c r="D268" s="36">
        <v>1</v>
      </c>
      <c r="E268" s="57">
        <v>2.1156768641056476E-3</v>
      </c>
      <c r="F268" s="57">
        <v>2.1134411847964869E-3</v>
      </c>
      <c r="G268" s="57">
        <v>0.99788655881520349</v>
      </c>
      <c r="H268" s="136">
        <v>90847.832968745948</v>
      </c>
      <c r="I268" s="136">
        <v>192.00155174565978</v>
      </c>
      <c r="J268" s="136">
        <v>90751.832192873131</v>
      </c>
      <c r="K268" s="57">
        <v>0.99794500220951221</v>
      </c>
      <c r="L268" s="136">
        <v>4626048.3123958027</v>
      </c>
      <c r="M268" s="58">
        <v>50.920843802485471</v>
      </c>
      <c r="N268" s="59">
        <v>0.5</v>
      </c>
    </row>
    <row r="269" spans="2:14" x14ac:dyDescent="0.2">
      <c r="B269" s="56">
        <v>1980</v>
      </c>
      <c r="C269" s="36">
        <v>21</v>
      </c>
      <c r="D269" s="36">
        <v>1</v>
      </c>
      <c r="E269" s="57">
        <v>2.2018921508963488E-3</v>
      </c>
      <c r="F269" s="57">
        <v>2.1994706523136209E-3</v>
      </c>
      <c r="G269" s="57">
        <v>0.99780052934768637</v>
      </c>
      <c r="H269" s="136">
        <v>90655.831417000285</v>
      </c>
      <c r="I269" s="136">
        <v>199.39484066278325</v>
      </c>
      <c r="J269" s="136">
        <v>90556.133996668897</v>
      </c>
      <c r="K269" s="57">
        <v>0.99784358958408337</v>
      </c>
      <c r="L269" s="136">
        <v>4535296.4802029291</v>
      </c>
      <c r="M269" s="58">
        <v>50.027630978766197</v>
      </c>
      <c r="N269" s="59">
        <v>0.5</v>
      </c>
    </row>
    <row r="270" spans="2:14" x14ac:dyDescent="0.2">
      <c r="B270" s="56">
        <v>1980</v>
      </c>
      <c r="C270" s="36">
        <v>22</v>
      </c>
      <c r="D270" s="36">
        <v>1</v>
      </c>
      <c r="E270" s="57">
        <v>2.2687001356050478E-3</v>
      </c>
      <c r="F270" s="57">
        <v>2.266129551394774E-3</v>
      </c>
      <c r="G270" s="57">
        <v>0.99773387044860518</v>
      </c>
      <c r="H270" s="136">
        <v>90456.436576337495</v>
      </c>
      <c r="I270" s="136">
        <v>204.9860040395055</v>
      </c>
      <c r="J270" s="136">
        <v>90353.943574317746</v>
      </c>
      <c r="K270" s="57">
        <v>0.99776723659207234</v>
      </c>
      <c r="L270" s="136">
        <v>4444740.3462062608</v>
      </c>
      <c r="M270" s="58">
        <v>49.136805676125434</v>
      </c>
      <c r="N270" s="59">
        <v>0.5</v>
      </c>
    </row>
    <row r="271" spans="2:14" x14ac:dyDescent="0.2">
      <c r="B271" s="56">
        <v>1980</v>
      </c>
      <c r="C271" s="36">
        <v>23</v>
      </c>
      <c r="D271" s="36">
        <v>1</v>
      </c>
      <c r="E271" s="57">
        <v>2.32851827899457E-3</v>
      </c>
      <c r="F271" s="57">
        <v>2.3258104329412798E-3</v>
      </c>
      <c r="G271" s="57">
        <v>0.99767418956705867</v>
      </c>
      <c r="H271" s="136">
        <v>90251.450572297981</v>
      </c>
      <c r="I271" s="136">
        <v>209.90776532913489</v>
      </c>
      <c r="J271" s="136">
        <v>90146.496689633408</v>
      </c>
      <c r="K271" s="57">
        <v>0.99770406385733779</v>
      </c>
      <c r="L271" s="136">
        <v>4354386.4026319431</v>
      </c>
      <c r="M271" s="58">
        <v>48.247273312729334</v>
      </c>
      <c r="N271" s="59">
        <v>0.5</v>
      </c>
    </row>
    <row r="272" spans="2:14" x14ac:dyDescent="0.2">
      <c r="B272" s="56">
        <v>1980</v>
      </c>
      <c r="C272" s="36">
        <v>24</v>
      </c>
      <c r="D272" s="36">
        <v>1</v>
      </c>
      <c r="E272" s="57">
        <v>2.3845895836005545E-3</v>
      </c>
      <c r="F272" s="57">
        <v>2.3817498356761063E-3</v>
      </c>
      <c r="G272" s="57">
        <v>0.99761825016432393</v>
      </c>
      <c r="H272" s="136">
        <v>90041.542806968835</v>
      </c>
      <c r="I272" s="136">
        <v>214.45642978452111</v>
      </c>
      <c r="J272" s="136">
        <v>89934.314592076553</v>
      </c>
      <c r="K272" s="57">
        <v>0.99764625242967142</v>
      </c>
      <c r="L272" s="136">
        <v>4264239.9059423096</v>
      </c>
      <c r="M272" s="58">
        <v>47.3585833050861</v>
      </c>
      <c r="N272" s="59">
        <v>0.5</v>
      </c>
    </row>
    <row r="273" spans="2:14" x14ac:dyDescent="0.2">
      <c r="B273" s="56">
        <v>1980</v>
      </c>
      <c r="C273" s="36">
        <v>25</v>
      </c>
      <c r="D273" s="36">
        <v>1</v>
      </c>
      <c r="E273" s="57">
        <v>2.4351622704284169E-3</v>
      </c>
      <c r="F273" s="57">
        <v>2.4322008685338384E-3</v>
      </c>
      <c r="G273" s="57">
        <v>0.9975677991314662</v>
      </c>
      <c r="H273" s="136">
        <v>89827.086377184314</v>
      </c>
      <c r="I273" s="136">
        <v>218.47751750445181</v>
      </c>
      <c r="J273" s="136">
        <v>89717.84761843209</v>
      </c>
      <c r="K273" s="57">
        <v>0.99759305472414717</v>
      </c>
      <c r="L273" s="136">
        <v>4174305.5913502332</v>
      </c>
      <c r="M273" s="58">
        <v>46.470455178990292</v>
      </c>
      <c r="N273" s="59">
        <v>0.5</v>
      </c>
    </row>
    <row r="274" spans="2:14" x14ac:dyDescent="0.2">
      <c r="B274" s="56">
        <v>1980</v>
      </c>
      <c r="C274" s="36">
        <v>26</v>
      </c>
      <c r="D274" s="36">
        <v>1</v>
      </c>
      <c r="E274" s="57">
        <v>2.4747765474944766E-3</v>
      </c>
      <c r="F274" s="57">
        <v>2.4717180725355118E-3</v>
      </c>
      <c r="G274" s="57">
        <v>0.99752828192746446</v>
      </c>
      <c r="H274" s="136">
        <v>89608.608859679865</v>
      </c>
      <c r="I274" s="136">
        <v>221.48721797323651</v>
      </c>
      <c r="J274" s="136">
        <v>89497.865250693241</v>
      </c>
      <c r="K274" s="57">
        <v>0.99754806458716638</v>
      </c>
      <c r="L274" s="136">
        <v>4084587.7437318009</v>
      </c>
      <c r="M274" s="58">
        <v>45.582537165909457</v>
      </c>
      <c r="N274" s="59">
        <v>0.5</v>
      </c>
    </row>
    <row r="275" spans="2:14" x14ac:dyDescent="0.2">
      <c r="B275" s="56">
        <v>1980</v>
      </c>
      <c r="C275" s="36">
        <v>27</v>
      </c>
      <c r="D275" s="36">
        <v>1</v>
      </c>
      <c r="E275" s="57">
        <v>2.4966789823035293E-3</v>
      </c>
      <c r="F275" s="57">
        <v>2.493566165185728E-3</v>
      </c>
      <c r="G275" s="57">
        <v>0.9975064338348143</v>
      </c>
      <c r="H275" s="136">
        <v>89387.121641706632</v>
      </c>
      <c r="I275" s="136">
        <v>222.8927021291006</v>
      </c>
      <c r="J275" s="136">
        <v>89275.675290642073</v>
      </c>
      <c r="K275" s="57">
        <v>0.99751737139842622</v>
      </c>
      <c r="L275" s="136">
        <v>3995089.8784811078</v>
      </c>
      <c r="M275" s="58">
        <v>44.694244597054585</v>
      </c>
      <c r="N275" s="59">
        <v>0.5</v>
      </c>
    </row>
    <row r="276" spans="2:14" x14ac:dyDescent="0.2">
      <c r="B276" s="56">
        <v>1980</v>
      </c>
      <c r="C276" s="36">
        <v>28</v>
      </c>
      <c r="D276" s="36">
        <v>1</v>
      </c>
      <c r="E276" s="57">
        <v>2.501252984641406E-3</v>
      </c>
      <c r="F276" s="57">
        <v>2.4981287586346296E-3</v>
      </c>
      <c r="G276" s="57">
        <v>0.99750187124136536</v>
      </c>
      <c r="H276" s="136">
        <v>89164.22893957753</v>
      </c>
      <c r="I276" s="136">
        <v>222.74372455544074</v>
      </c>
      <c r="J276" s="136">
        <v>89052.857077299821</v>
      </c>
      <c r="K276" s="57">
        <v>0.99750415538592285</v>
      </c>
      <c r="L276" s="136">
        <v>3905814.2031904655</v>
      </c>
      <c r="M276" s="58">
        <v>43.804721351173853</v>
      </c>
      <c r="N276" s="59">
        <v>0.5</v>
      </c>
    </row>
    <row r="277" spans="2:14" x14ac:dyDescent="0.2">
      <c r="B277" s="56">
        <v>1980</v>
      </c>
      <c r="C277" s="36">
        <v>29</v>
      </c>
      <c r="D277" s="36">
        <v>1</v>
      </c>
      <c r="E277" s="57">
        <v>2.4936904904838126E-3</v>
      </c>
      <c r="F277" s="57">
        <v>2.4905851162737164E-3</v>
      </c>
      <c r="G277" s="57">
        <v>0.99750941488372624</v>
      </c>
      <c r="H277" s="136">
        <v>88941.485215022083</v>
      </c>
      <c r="I277" s="136">
        <v>221.5163392958128</v>
      </c>
      <c r="J277" s="136">
        <v>88830.727045374166</v>
      </c>
      <c r="K277" s="57">
        <v>0.99750563834540606</v>
      </c>
      <c r="L277" s="136">
        <v>3816761.3461131658</v>
      </c>
      <c r="M277" s="58">
        <v>42.913173047266817</v>
      </c>
      <c r="N277" s="59">
        <v>0.5</v>
      </c>
    </row>
    <row r="278" spans="2:14" x14ac:dyDescent="0.2">
      <c r="B278" s="56">
        <v>1980</v>
      </c>
      <c r="C278" s="36">
        <v>30</v>
      </c>
      <c r="D278" s="36">
        <v>1</v>
      </c>
      <c r="E278" s="57">
        <v>2.484876250317842E-3</v>
      </c>
      <c r="F278" s="57">
        <v>2.481792776353756E-3</v>
      </c>
      <c r="G278" s="57">
        <v>0.99751820722364626</v>
      </c>
      <c r="H278" s="136">
        <v>88719.968875726263</v>
      </c>
      <c r="I278" s="136">
        <v>220.1845778741075</v>
      </c>
      <c r="J278" s="136">
        <v>88609.876586789207</v>
      </c>
      <c r="K278" s="57">
        <v>0.9975138055723427</v>
      </c>
      <c r="L278" s="136">
        <v>3727930.6190677914</v>
      </c>
      <c r="M278" s="58">
        <v>42.019070411190725</v>
      </c>
      <c r="N278" s="59">
        <v>0.5</v>
      </c>
    </row>
    <row r="279" spans="2:14" x14ac:dyDescent="0.2">
      <c r="B279" s="56">
        <v>1980</v>
      </c>
      <c r="C279" s="36">
        <v>31</v>
      </c>
      <c r="D279" s="36">
        <v>1</v>
      </c>
      <c r="E279" s="57">
        <v>2.4886923362859655E-3</v>
      </c>
      <c r="F279" s="57">
        <v>2.4855993902092198E-3</v>
      </c>
      <c r="G279" s="57">
        <v>0.9975144006097908</v>
      </c>
      <c r="H279" s="136">
        <v>88499.784297852151</v>
      </c>
      <c r="I279" s="136">
        <v>219.97500988438878</v>
      </c>
      <c r="J279" s="136">
        <v>88389.79679290994</v>
      </c>
      <c r="K279" s="57">
        <v>0.99751630628145938</v>
      </c>
      <c r="L279" s="136">
        <v>3639320.7424810026</v>
      </c>
      <c r="M279" s="58">
        <v>41.122368504680381</v>
      </c>
      <c r="N279" s="59">
        <v>0.5</v>
      </c>
    </row>
    <row r="280" spans="2:14" x14ac:dyDescent="0.2">
      <c r="B280" s="56">
        <v>1980</v>
      </c>
      <c r="C280" s="36">
        <v>32</v>
      </c>
      <c r="D280" s="36">
        <v>1</v>
      </c>
      <c r="E280" s="57">
        <v>2.5150714415121444E-3</v>
      </c>
      <c r="F280" s="57">
        <v>2.5119126216629852E-3</v>
      </c>
      <c r="G280" s="57">
        <v>0.99748808737833705</v>
      </c>
      <c r="H280" s="136">
        <v>88279.809287967757</v>
      </c>
      <c r="I280" s="136">
        <v>221.75116718844745</v>
      </c>
      <c r="J280" s="136">
        <v>88168.933704373543</v>
      </c>
      <c r="K280" s="57">
        <v>0.99750126036544851</v>
      </c>
      <c r="L280" s="136">
        <v>3550930.9456880926</v>
      </c>
      <c r="M280" s="58">
        <v>40.223591037730898</v>
      </c>
      <c r="N280" s="59">
        <v>0.5</v>
      </c>
    </row>
    <row r="281" spans="2:14" x14ac:dyDescent="0.2">
      <c r="B281" s="56">
        <v>1980</v>
      </c>
      <c r="C281" s="36">
        <v>33</v>
      </c>
      <c r="D281" s="36">
        <v>1</v>
      </c>
      <c r="E281" s="57">
        <v>2.5713616865561248E-3</v>
      </c>
      <c r="F281" s="57">
        <v>2.5680599810341204E-3</v>
      </c>
      <c r="G281" s="57">
        <v>0.99743194001896585</v>
      </c>
      <c r="H281" s="136">
        <v>88058.058120779315</v>
      </c>
      <c r="I281" s="136">
        <v>226.13837506754999</v>
      </c>
      <c r="J281" s="136">
        <v>87944.98893324555</v>
      </c>
      <c r="K281" s="57">
        <v>0.99746004900230656</v>
      </c>
      <c r="L281" s="136">
        <v>3462762.0119837187</v>
      </c>
      <c r="M281" s="58">
        <v>39.323624502759742</v>
      </c>
      <c r="N281" s="59">
        <v>0.5</v>
      </c>
    </row>
    <row r="282" spans="2:14" x14ac:dyDescent="0.2">
      <c r="B282" s="56">
        <v>1980</v>
      </c>
      <c r="C282" s="36">
        <v>34</v>
      </c>
      <c r="D282" s="36">
        <v>1</v>
      </c>
      <c r="E282" s="57">
        <v>2.6587124761311234E-3</v>
      </c>
      <c r="F282" s="57">
        <v>2.6551827923229445E-3</v>
      </c>
      <c r="G282" s="57">
        <v>0.99734481720767709</v>
      </c>
      <c r="H282" s="136">
        <v>87831.919745711755</v>
      </c>
      <c r="I282" s="136">
        <v>233.20980192550371</v>
      </c>
      <c r="J282" s="136">
        <v>87715.314844749009</v>
      </c>
      <c r="K282" s="57">
        <v>0.99738843461938609</v>
      </c>
      <c r="L282" s="136">
        <v>3374817.0230504735</v>
      </c>
      <c r="M282" s="58">
        <v>38.423582597546982</v>
      </c>
      <c r="N282" s="59">
        <v>0.5</v>
      </c>
    </row>
    <row r="283" spans="2:14" x14ac:dyDescent="0.2">
      <c r="B283" s="56">
        <v>1980</v>
      </c>
      <c r="C283" s="36">
        <v>35</v>
      </c>
      <c r="D283" s="36">
        <v>1</v>
      </c>
      <c r="E283" s="57">
        <v>2.7730735371975525E-3</v>
      </c>
      <c r="F283" s="57">
        <v>2.7692338925846341E-3</v>
      </c>
      <c r="G283" s="57">
        <v>0.99723076610741535</v>
      </c>
      <c r="H283" s="136">
        <v>87598.709943786249</v>
      </c>
      <c r="I283" s="136">
        <v>242.58131652302347</v>
      </c>
      <c r="J283" s="136">
        <v>87477.419285524738</v>
      </c>
      <c r="K283" s="57">
        <v>0.9972878674648169</v>
      </c>
      <c r="L283" s="136">
        <v>3287101.7082057241</v>
      </c>
      <c r="M283" s="58">
        <v>37.524544714358463</v>
      </c>
      <c r="N283" s="59">
        <v>0.5</v>
      </c>
    </row>
    <row r="284" spans="2:14" x14ac:dyDescent="0.2">
      <c r="B284" s="56">
        <v>1980</v>
      </c>
      <c r="C284" s="36">
        <v>36</v>
      </c>
      <c r="D284" s="36">
        <v>1</v>
      </c>
      <c r="E284" s="57">
        <v>2.9084254666272001E-3</v>
      </c>
      <c r="F284" s="57">
        <v>2.9042021388966995E-3</v>
      </c>
      <c r="G284" s="57">
        <v>0.99709579786110325</v>
      </c>
      <c r="H284" s="136">
        <v>87356.128627263228</v>
      </c>
      <c r="I284" s="136">
        <v>253.69985560503306</v>
      </c>
      <c r="J284" s="136">
        <v>87229.278699460701</v>
      </c>
      <c r="K284" s="57">
        <v>0.99716337555347734</v>
      </c>
      <c r="L284" s="136">
        <v>3199624.2889201995</v>
      </c>
      <c r="M284" s="58">
        <v>36.627359055396823</v>
      </c>
      <c r="N284" s="59">
        <v>0.5</v>
      </c>
    </row>
    <row r="285" spans="2:14" x14ac:dyDescent="0.2">
      <c r="B285" s="56">
        <v>1980</v>
      </c>
      <c r="C285" s="36">
        <v>37</v>
      </c>
      <c r="D285" s="36">
        <v>1</v>
      </c>
      <c r="E285" s="57">
        <v>3.0564884391867243E-3</v>
      </c>
      <c r="F285" s="57">
        <v>3.0518245060261761E-3</v>
      </c>
      <c r="G285" s="57">
        <v>0.99694817549397385</v>
      </c>
      <c r="H285" s="136">
        <v>87102.428771658189</v>
      </c>
      <c r="I285" s="136">
        <v>265.82132665974592</v>
      </c>
      <c r="J285" s="136">
        <v>86969.518108328295</v>
      </c>
      <c r="K285" s="57">
        <v>0.99702209401470132</v>
      </c>
      <c r="L285" s="136">
        <v>3112395.0102207391</v>
      </c>
      <c r="M285" s="58">
        <v>35.732585808599922</v>
      </c>
      <c r="N285" s="59">
        <v>0.5</v>
      </c>
    </row>
    <row r="286" spans="2:14" x14ac:dyDescent="0.2">
      <c r="B286" s="56">
        <v>1980</v>
      </c>
      <c r="C286" s="36">
        <v>38</v>
      </c>
      <c r="D286" s="36">
        <v>1</v>
      </c>
      <c r="E286" s="57">
        <v>3.2132294220466213E-3</v>
      </c>
      <c r="F286" s="57">
        <v>3.2080752811059262E-3</v>
      </c>
      <c r="G286" s="57">
        <v>0.99679192471889411</v>
      </c>
      <c r="H286" s="136">
        <v>86836.607444998444</v>
      </c>
      <c r="I286" s="136">
        <v>278.57837383939835</v>
      </c>
      <c r="J286" s="136">
        <v>86697.31825807874</v>
      </c>
      <c r="K286" s="57">
        <v>0.99687016950110607</v>
      </c>
      <c r="L286" s="136">
        <v>3025425.4921124107</v>
      </c>
      <c r="M286" s="58">
        <v>34.840438625250172</v>
      </c>
      <c r="N286" s="59">
        <v>0.5</v>
      </c>
    </row>
    <row r="287" spans="2:14" x14ac:dyDescent="0.2">
      <c r="B287" s="56">
        <v>1980</v>
      </c>
      <c r="C287" s="36">
        <v>39</v>
      </c>
      <c r="D287" s="36">
        <v>1</v>
      </c>
      <c r="E287" s="57">
        <v>3.3799716730310478E-3</v>
      </c>
      <c r="F287" s="57">
        <v>3.3742692058645459E-3</v>
      </c>
      <c r="G287" s="57">
        <v>0.99662573079413541</v>
      </c>
      <c r="H287" s="136">
        <v>86558.02907115905</v>
      </c>
      <c r="I287" s="136">
        <v>292.07009201514012</v>
      </c>
      <c r="J287" s="136">
        <v>86411.994025151464</v>
      </c>
      <c r="K287" s="57">
        <v>0.99670896126131692</v>
      </c>
      <c r="L287" s="136">
        <v>2938728.173854332</v>
      </c>
      <c r="M287" s="58">
        <v>33.950959898109673</v>
      </c>
      <c r="N287" s="59">
        <v>0.5</v>
      </c>
    </row>
    <row r="288" spans="2:14" x14ac:dyDescent="0.2">
      <c r="B288" s="56">
        <v>1980</v>
      </c>
      <c r="C288" s="36">
        <v>40</v>
      </c>
      <c r="D288" s="36">
        <v>1</v>
      </c>
      <c r="E288" s="57">
        <v>3.5634412315759564E-3</v>
      </c>
      <c r="F288" s="57">
        <v>3.5571034669963182E-3</v>
      </c>
      <c r="G288" s="57">
        <v>0.99644289653300366</v>
      </c>
      <c r="H288" s="136">
        <v>86265.958979143907</v>
      </c>
      <c r="I288" s="136">
        <v>306.85694176847494</v>
      </c>
      <c r="J288" s="136">
        <v>86112.530508259661</v>
      </c>
      <c r="K288" s="57">
        <v>0.99653446815722546</v>
      </c>
      <c r="L288" s="136">
        <v>2852316.1798291802</v>
      </c>
      <c r="M288" s="58">
        <v>33.064214593832666</v>
      </c>
      <c r="N288" s="59">
        <v>0.5</v>
      </c>
    </row>
    <row r="289" spans="2:14" x14ac:dyDescent="0.2">
      <c r="B289" s="56">
        <v>1980</v>
      </c>
      <c r="C289" s="36">
        <v>41</v>
      </c>
      <c r="D289" s="36">
        <v>1</v>
      </c>
      <c r="E289" s="57">
        <v>3.7771752282042687E-3</v>
      </c>
      <c r="F289" s="57">
        <v>3.770055148745865E-3</v>
      </c>
      <c r="G289" s="57">
        <v>0.99622994485125416</v>
      </c>
      <c r="H289" s="136">
        <v>85959.102037375429</v>
      </c>
      <c r="I289" s="136">
        <v>324.07055521757843</v>
      </c>
      <c r="J289" s="136">
        <v>85797.066759766647</v>
      </c>
      <c r="K289" s="57">
        <v>0.99633661040232979</v>
      </c>
      <c r="L289" s="136">
        <v>2766203.6493209209</v>
      </c>
      <c r="M289" s="58">
        <v>32.180462379867144</v>
      </c>
      <c r="N289" s="59">
        <v>0.5</v>
      </c>
    </row>
    <row r="290" spans="2:14" x14ac:dyDescent="0.2">
      <c r="B290" s="56">
        <v>1980</v>
      </c>
      <c r="C290" s="36">
        <v>42</v>
      </c>
      <c r="D290" s="36">
        <v>1</v>
      </c>
      <c r="E290" s="57">
        <v>4.0344986724447354E-3</v>
      </c>
      <c r="F290" s="57">
        <v>4.0263764671889177E-3</v>
      </c>
      <c r="G290" s="57">
        <v>0.99597362353281105</v>
      </c>
      <c r="H290" s="136">
        <v>85635.03148215785</v>
      </c>
      <c r="I290" s="136">
        <v>344.79887552674245</v>
      </c>
      <c r="J290" s="136">
        <v>85462.632044394486</v>
      </c>
      <c r="K290" s="57">
        <v>0.99610202623466626</v>
      </c>
      <c r="L290" s="136">
        <v>2680406.5825611539</v>
      </c>
      <c r="M290" s="58">
        <v>31.300351458615619</v>
      </c>
      <c r="N290" s="59">
        <v>0.5</v>
      </c>
    </row>
    <row r="291" spans="2:14" x14ac:dyDescent="0.2">
      <c r="B291" s="56">
        <v>1980</v>
      </c>
      <c r="C291" s="36">
        <v>43</v>
      </c>
      <c r="D291" s="36">
        <v>1</v>
      </c>
      <c r="E291" s="57">
        <v>4.3474355972531863E-3</v>
      </c>
      <c r="F291" s="57">
        <v>4.3380059964082448E-3</v>
      </c>
      <c r="G291" s="57">
        <v>0.99566199400359179</v>
      </c>
      <c r="H291" s="136">
        <v>85290.232606631107</v>
      </c>
      <c r="I291" s="136">
        <v>369.98954048261976</v>
      </c>
      <c r="J291" s="136">
        <v>85105.237836389802</v>
      </c>
      <c r="K291" s="57">
        <v>0.99581812308543183</v>
      </c>
      <c r="L291" s="136">
        <v>2594943.9505167594</v>
      </c>
      <c r="M291" s="58">
        <v>30.424866613800383</v>
      </c>
      <c r="N291" s="59">
        <v>0.5</v>
      </c>
    </row>
    <row r="292" spans="2:14" x14ac:dyDescent="0.2">
      <c r="B292" s="56">
        <v>1980</v>
      </c>
      <c r="C292" s="36">
        <v>44</v>
      </c>
      <c r="D292" s="36">
        <v>1</v>
      </c>
      <c r="E292" s="57">
        <v>4.7238348600333992E-3</v>
      </c>
      <c r="F292" s="57">
        <v>4.7127038426848554E-3</v>
      </c>
      <c r="G292" s="57">
        <v>0.99528729615731515</v>
      </c>
      <c r="H292" s="136">
        <v>84920.243066148483</v>
      </c>
      <c r="I292" s="136">
        <v>400.2039558195699</v>
      </c>
      <c r="J292" s="136">
        <v>84720.141088238699</v>
      </c>
      <c r="K292" s="57">
        <v>0.99547505232414213</v>
      </c>
      <c r="L292" s="136">
        <v>2509838.7126803696</v>
      </c>
      <c r="M292" s="58">
        <v>29.55524645313762</v>
      </c>
      <c r="N292" s="59">
        <v>0.5</v>
      </c>
    </row>
    <row r="293" spans="2:14" x14ac:dyDescent="0.2">
      <c r="B293" s="56">
        <v>1980</v>
      </c>
      <c r="C293" s="36">
        <v>45</v>
      </c>
      <c r="D293" s="36">
        <v>1</v>
      </c>
      <c r="E293" s="57">
        <v>5.1629113190069945E-3</v>
      </c>
      <c r="F293" s="57">
        <v>5.1496178089697501E-3</v>
      </c>
      <c r="G293" s="57">
        <v>0.99485038219103028</v>
      </c>
      <c r="H293" s="136">
        <v>84520.039110328915</v>
      </c>
      <c r="I293" s="136">
        <v>435.24589861736956</v>
      </c>
      <c r="J293" s="136">
        <v>84302.416161020243</v>
      </c>
      <c r="K293" s="57">
        <v>0.99506935515152906</v>
      </c>
      <c r="L293" s="136">
        <v>2425118.5715921312</v>
      </c>
      <c r="M293" s="58">
        <v>28.692823585025593</v>
      </c>
      <c r="N293" s="59">
        <v>0.5</v>
      </c>
    </row>
    <row r="294" spans="2:14" x14ac:dyDescent="0.2">
      <c r="B294" s="56">
        <v>1980</v>
      </c>
      <c r="C294" s="36">
        <v>46</v>
      </c>
      <c r="D294" s="36">
        <v>1</v>
      </c>
      <c r="E294" s="57">
        <v>5.6593715456048172E-3</v>
      </c>
      <c r="F294" s="57">
        <v>5.6434024898690364E-3</v>
      </c>
      <c r="G294" s="57">
        <v>0.99435659751013095</v>
      </c>
      <c r="H294" s="136">
        <v>84084.793211711542</v>
      </c>
      <c r="I294" s="136">
        <v>474.52433137109597</v>
      </c>
      <c r="J294" s="136">
        <v>83847.531046025979</v>
      </c>
      <c r="K294" s="57">
        <v>0.99460412719220981</v>
      </c>
      <c r="L294" s="136">
        <v>2340816.1554311109</v>
      </c>
      <c r="M294" s="58">
        <v>27.838757354582828</v>
      </c>
      <c r="N294" s="59">
        <v>0.5</v>
      </c>
    </row>
    <row r="295" spans="2:14" x14ac:dyDescent="0.2">
      <c r="B295" s="56">
        <v>1980</v>
      </c>
      <c r="C295" s="36">
        <v>47</v>
      </c>
      <c r="D295" s="36">
        <v>1</v>
      </c>
      <c r="E295" s="57">
        <v>6.2011576467426157E-3</v>
      </c>
      <c r="F295" s="57">
        <v>6.1819898997730839E-3</v>
      </c>
      <c r="G295" s="57">
        <v>0.99381801010022697</v>
      </c>
      <c r="H295" s="136">
        <v>83610.268880340445</v>
      </c>
      <c r="I295" s="136">
        <v>516.87783773557646</v>
      </c>
      <c r="J295" s="136">
        <v>83351.829961472657</v>
      </c>
      <c r="K295" s="57">
        <v>0.99408806582174469</v>
      </c>
      <c r="L295" s="136">
        <v>2256968.624385085</v>
      </c>
      <c r="M295" s="58">
        <v>26.993916591933999</v>
      </c>
      <c r="N295" s="59">
        <v>0.5</v>
      </c>
    </row>
    <row r="296" spans="2:14" x14ac:dyDescent="0.2">
      <c r="B296" s="56">
        <v>1980</v>
      </c>
      <c r="C296" s="36">
        <v>48</v>
      </c>
      <c r="D296" s="36">
        <v>1</v>
      </c>
      <c r="E296" s="57">
        <v>6.7750280026452302E-3</v>
      </c>
      <c r="F296" s="57">
        <v>6.7521549831008757E-3</v>
      </c>
      <c r="G296" s="57">
        <v>0.99324784501689911</v>
      </c>
      <c r="H296" s="136">
        <v>83093.391042604868</v>
      </c>
      <c r="I296" s="136">
        <v>561.05945439107415</v>
      </c>
      <c r="J296" s="136">
        <v>82812.861315409333</v>
      </c>
      <c r="K296" s="57">
        <v>0.99353381147945463</v>
      </c>
      <c r="L296" s="136">
        <v>2173616.7944236123</v>
      </c>
      <c r="M296" s="58">
        <v>26.158720533009941</v>
      </c>
      <c r="N296" s="59">
        <v>0.5</v>
      </c>
    </row>
    <row r="297" spans="2:14" x14ac:dyDescent="0.2">
      <c r="B297" s="56">
        <v>1980</v>
      </c>
      <c r="C297" s="36">
        <v>49</v>
      </c>
      <c r="D297" s="36">
        <v>1</v>
      </c>
      <c r="E297" s="57">
        <v>7.3716874817679467E-3</v>
      </c>
      <c r="F297" s="57">
        <v>7.3446163734785666E-3</v>
      </c>
      <c r="G297" s="57">
        <v>0.99265538362652139</v>
      </c>
      <c r="H297" s="136">
        <v>82532.331588213798</v>
      </c>
      <c r="I297" s="136">
        <v>606.16831392415736</v>
      </c>
      <c r="J297" s="136">
        <v>82229.247431251715</v>
      </c>
      <c r="K297" s="57">
        <v>0.99295261780733779</v>
      </c>
      <c r="L297" s="136">
        <v>2090803.9331082029</v>
      </c>
      <c r="M297" s="58">
        <v>25.333149965277176</v>
      </c>
      <c r="N297" s="59">
        <v>0.5</v>
      </c>
    </row>
    <row r="298" spans="2:14" x14ac:dyDescent="0.2">
      <c r="B298" s="56">
        <v>1980</v>
      </c>
      <c r="C298" s="36">
        <v>50</v>
      </c>
      <c r="D298" s="36">
        <v>1</v>
      </c>
      <c r="E298" s="57">
        <v>7.9852726973711225E-3</v>
      </c>
      <c r="F298" s="57">
        <v>7.9535171955164088E-3</v>
      </c>
      <c r="G298" s="57">
        <v>0.9920464828044836</v>
      </c>
      <c r="H298" s="136">
        <v>81926.163274289633</v>
      </c>
      <c r="I298" s="136">
        <v>651.60114836474747</v>
      </c>
      <c r="J298" s="136">
        <v>81600.36270010726</v>
      </c>
      <c r="K298" s="57">
        <v>0.99235205537214433</v>
      </c>
      <c r="L298" s="136">
        <v>2008574.6856769512</v>
      </c>
      <c r="M298" s="58">
        <v>24.516889420931658</v>
      </c>
      <c r="N298" s="59">
        <v>0.5</v>
      </c>
    </row>
    <row r="299" spans="2:14" x14ac:dyDescent="0.2">
      <c r="B299" s="56">
        <v>1980</v>
      </c>
      <c r="C299" s="36">
        <v>51</v>
      </c>
      <c r="D299" s="36">
        <v>1</v>
      </c>
      <c r="E299" s="57">
        <v>8.6196777625674494E-3</v>
      </c>
      <c r="F299" s="57">
        <v>8.5826877611485334E-3</v>
      </c>
      <c r="G299" s="57">
        <v>0.99141731223885143</v>
      </c>
      <c r="H299" s="136">
        <v>81274.562125924887</v>
      </c>
      <c r="I299" s="136">
        <v>697.55418965088165</v>
      </c>
      <c r="J299" s="136">
        <v>80925.78503109944</v>
      </c>
      <c r="K299" s="57">
        <v>0.99173315354630243</v>
      </c>
      <c r="L299" s="136">
        <v>1926974.3229768439</v>
      </c>
      <c r="M299" s="58">
        <v>23.709439615205007</v>
      </c>
      <c r="N299" s="59">
        <v>0.5</v>
      </c>
    </row>
    <row r="300" spans="2:14" x14ac:dyDescent="0.2">
      <c r="B300" s="56">
        <v>1980</v>
      </c>
      <c r="C300" s="36">
        <v>52</v>
      </c>
      <c r="D300" s="36">
        <v>1</v>
      </c>
      <c r="E300" s="57">
        <v>9.2839099679389216E-3</v>
      </c>
      <c r="F300" s="57">
        <v>9.2410135988070102E-3</v>
      </c>
      <c r="G300" s="57">
        <v>0.99075898640119298</v>
      </c>
      <c r="H300" s="136">
        <v>80577.007936274007</v>
      </c>
      <c r="I300" s="136">
        <v>744.61322609028844</v>
      </c>
      <c r="J300" s="136">
        <v>80204.701323228859</v>
      </c>
      <c r="K300" s="57">
        <v>0.99108956795916814</v>
      </c>
      <c r="L300" s="136">
        <v>1846048.5379457443</v>
      </c>
      <c r="M300" s="58">
        <v>22.91036345511526</v>
      </c>
      <c r="N300" s="59">
        <v>0.5</v>
      </c>
    </row>
    <row r="301" spans="2:14" x14ac:dyDescent="0.2">
      <c r="B301" s="56">
        <v>1980</v>
      </c>
      <c r="C301" s="36">
        <v>53</v>
      </c>
      <c r="D301" s="36">
        <v>1</v>
      </c>
      <c r="E301" s="57">
        <v>9.994252309256638E-3</v>
      </c>
      <c r="F301" s="57">
        <v>9.9445580978894544E-3</v>
      </c>
      <c r="G301" s="57">
        <v>0.99005544190211059</v>
      </c>
      <c r="H301" s="136">
        <v>79832.394710183711</v>
      </c>
      <c r="I301" s="136">
        <v>793.89788728906467</v>
      </c>
      <c r="J301" s="136">
        <v>79435.445766539182</v>
      </c>
      <c r="K301" s="57">
        <v>0.99040884706259869</v>
      </c>
      <c r="L301" s="136">
        <v>1765843.8366225157</v>
      </c>
      <c r="M301" s="58">
        <v>22.119389541464653</v>
      </c>
      <c r="N301" s="59">
        <v>0.5</v>
      </c>
    </row>
    <row r="302" spans="2:14" x14ac:dyDescent="0.2">
      <c r="B302" s="56">
        <v>1980</v>
      </c>
      <c r="C302" s="36">
        <v>54</v>
      </c>
      <c r="D302" s="36">
        <v>1</v>
      </c>
      <c r="E302" s="57">
        <v>1.0772807698800296E-2</v>
      </c>
      <c r="F302" s="57">
        <v>1.0715091886615553E-2</v>
      </c>
      <c r="G302" s="57">
        <v>0.98928490811338443</v>
      </c>
      <c r="H302" s="136">
        <v>79038.496822894653</v>
      </c>
      <c r="I302" s="136">
        <v>846.90475603728771</v>
      </c>
      <c r="J302" s="136">
        <v>78615.04444487601</v>
      </c>
      <c r="K302" s="57">
        <v>0.98967210023502183</v>
      </c>
      <c r="L302" s="136">
        <v>1686408.3908559764</v>
      </c>
      <c r="M302" s="58">
        <v>21.336544325163377</v>
      </c>
      <c r="N302" s="59">
        <v>0.5</v>
      </c>
    </row>
    <row r="303" spans="2:14" x14ac:dyDescent="0.2">
      <c r="B303" s="56">
        <v>1980</v>
      </c>
      <c r="C303" s="36">
        <v>55</v>
      </c>
      <c r="D303" s="36">
        <v>1</v>
      </c>
      <c r="E303" s="57">
        <v>1.1648895864611472E-2</v>
      </c>
      <c r="F303" s="57">
        <v>1.1581440368205754E-2</v>
      </c>
      <c r="G303" s="57">
        <v>0.98841855963179426</v>
      </c>
      <c r="H303" s="136">
        <v>78191.592066857367</v>
      </c>
      <c r="I303" s="136">
        <v>905.57126081737874</v>
      </c>
      <c r="J303" s="136">
        <v>77738.806436448678</v>
      </c>
      <c r="K303" s="57">
        <v>0.98885406712398749</v>
      </c>
      <c r="L303" s="136">
        <v>1607793.3464111004</v>
      </c>
      <c r="M303" s="58">
        <v>20.562228033883283</v>
      </c>
      <c r="N303" s="59">
        <v>0.5</v>
      </c>
    </row>
    <row r="304" spans="2:14" x14ac:dyDescent="0.2">
      <c r="B304" s="56">
        <v>1980</v>
      </c>
      <c r="C304" s="36">
        <v>56</v>
      </c>
      <c r="D304" s="36">
        <v>1</v>
      </c>
      <c r="E304" s="57">
        <v>1.2655723325727687E-2</v>
      </c>
      <c r="F304" s="57">
        <v>1.2576143231108868E-2</v>
      </c>
      <c r="G304" s="57">
        <v>0.98742385676889111</v>
      </c>
      <c r="H304" s="136">
        <v>77286.020806039989</v>
      </c>
      <c r="I304" s="136">
        <v>971.96006741921894</v>
      </c>
      <c r="J304" s="136">
        <v>76800.04077233038</v>
      </c>
      <c r="K304" s="57">
        <v>0.98792410499785921</v>
      </c>
      <c r="L304" s="136">
        <v>1530054.5399746518</v>
      </c>
      <c r="M304" s="58">
        <v>19.797300003509513</v>
      </c>
      <c r="N304" s="59">
        <v>0.5</v>
      </c>
    </row>
    <row r="305" spans="2:14" x14ac:dyDescent="0.2">
      <c r="B305" s="56">
        <v>1980</v>
      </c>
      <c r="C305" s="36">
        <v>57</v>
      </c>
      <c r="D305" s="36">
        <v>1</v>
      </c>
      <c r="E305" s="57">
        <v>1.3823532798248288E-2</v>
      </c>
      <c r="F305" s="57">
        <v>1.3728643620566111E-2</v>
      </c>
      <c r="G305" s="57">
        <v>0.98627135637943386</v>
      </c>
      <c r="H305" s="136">
        <v>76314.06073862077</v>
      </c>
      <c r="I305" s="136">
        <v>1047.6885431187607</v>
      </c>
      <c r="J305" s="136">
        <v>75790.216467061386</v>
      </c>
      <c r="K305" s="57">
        <v>0.98685125300567789</v>
      </c>
      <c r="L305" s="136">
        <v>1453254.4992023213</v>
      </c>
      <c r="M305" s="58">
        <v>19.043076533167145</v>
      </c>
      <c r="N305" s="59">
        <v>0.5</v>
      </c>
    </row>
    <row r="306" spans="2:14" x14ac:dyDescent="0.2">
      <c r="B306" s="56">
        <v>1980</v>
      </c>
      <c r="C306" s="36">
        <v>58</v>
      </c>
      <c r="D306" s="36">
        <v>1</v>
      </c>
      <c r="E306" s="57">
        <v>1.51788709200274E-2</v>
      </c>
      <c r="F306" s="57">
        <v>1.5064539569231893E-2</v>
      </c>
      <c r="G306" s="57">
        <v>0.98493546043076807</v>
      </c>
      <c r="H306" s="136">
        <v>75266.372195502001</v>
      </c>
      <c r="I306" s="136">
        <v>1133.853242171675</v>
      </c>
      <c r="J306" s="136">
        <v>74699.445574416168</v>
      </c>
      <c r="K306" s="57">
        <v>0.9856080251054663</v>
      </c>
      <c r="L306" s="136">
        <v>1377464.28273526</v>
      </c>
      <c r="M306" s="58">
        <v>18.301191389394198</v>
      </c>
      <c r="N306" s="59">
        <v>0.5</v>
      </c>
    </row>
    <row r="307" spans="2:14" x14ac:dyDescent="0.2">
      <c r="B307" s="56">
        <v>1980</v>
      </c>
      <c r="C307" s="36">
        <v>59</v>
      </c>
      <c r="D307" s="36">
        <v>1</v>
      </c>
      <c r="E307" s="57">
        <v>1.672481933372312E-2</v>
      </c>
      <c r="F307" s="57">
        <v>1.6586119408446211E-2</v>
      </c>
      <c r="G307" s="57">
        <v>0.98341388059155377</v>
      </c>
      <c r="H307" s="136">
        <v>74132.51895333032</v>
      </c>
      <c r="I307" s="136">
        <v>1229.5708114088386</v>
      </c>
      <c r="J307" s="136">
        <v>73517.733547625903</v>
      </c>
      <c r="K307" s="57">
        <v>0.98418044447715436</v>
      </c>
      <c r="L307" s="136">
        <v>1302764.8371608439</v>
      </c>
      <c r="M307" s="58">
        <v>17.573459738781999</v>
      </c>
      <c r="N307" s="59">
        <v>0.5</v>
      </c>
    </row>
    <row r="308" spans="2:14" x14ac:dyDescent="0.2">
      <c r="B308" s="56">
        <v>1980</v>
      </c>
      <c r="C308" s="36">
        <v>60</v>
      </c>
      <c r="D308" s="36">
        <v>1</v>
      </c>
      <c r="E308" s="57">
        <v>1.8449105654338379E-2</v>
      </c>
      <c r="F308" s="57">
        <v>1.828047643376925E-2</v>
      </c>
      <c r="G308" s="57">
        <v>0.98171952356623071</v>
      </c>
      <c r="H308" s="136">
        <v>72902.948141921486</v>
      </c>
      <c r="I308" s="136">
        <v>1332.7006254606974</v>
      </c>
      <c r="J308" s="136">
        <v>72236.597829191131</v>
      </c>
      <c r="K308" s="57">
        <v>0.98257378653267602</v>
      </c>
      <c r="L308" s="136">
        <v>1229247.1036132178</v>
      </c>
      <c r="M308" s="58">
        <v>16.861418295735042</v>
      </c>
      <c r="N308" s="59">
        <v>0.5</v>
      </c>
    </row>
    <row r="309" spans="2:14" x14ac:dyDescent="0.2">
      <c r="B309" s="56">
        <v>1980</v>
      </c>
      <c r="C309" s="36">
        <v>61</v>
      </c>
      <c r="D309" s="36">
        <v>1</v>
      </c>
      <c r="E309" s="57">
        <v>2.031317065267127E-2</v>
      </c>
      <c r="F309" s="57">
        <v>2.0108932563270877E-2</v>
      </c>
      <c r="G309" s="57">
        <v>0.97989106743672916</v>
      </c>
      <c r="H309" s="136">
        <v>71570.247516460789</v>
      </c>
      <c r="I309" s="136">
        <v>1439.201280845115</v>
      </c>
      <c r="J309" s="136">
        <v>70850.646876038227</v>
      </c>
      <c r="K309" s="57">
        <v>0.98081372884655937</v>
      </c>
      <c r="L309" s="136">
        <v>1157010.5057840268</v>
      </c>
      <c r="M309" s="58">
        <v>16.16608221898241</v>
      </c>
      <c r="N309" s="59">
        <v>0.5</v>
      </c>
    </row>
    <row r="310" spans="2:14" x14ac:dyDescent="0.2">
      <c r="B310" s="56">
        <v>1980</v>
      </c>
      <c r="C310" s="36">
        <v>62</v>
      </c>
      <c r="D310" s="36">
        <v>1</v>
      </c>
      <c r="E310" s="57">
        <v>2.2266186777255389E-2</v>
      </c>
      <c r="F310" s="57">
        <v>2.2021024653277179E-2</v>
      </c>
      <c r="G310" s="57">
        <v>0.97797897534672285</v>
      </c>
      <c r="H310" s="136">
        <v>70131.046235615679</v>
      </c>
      <c r="I310" s="136">
        <v>1544.3574981146146</v>
      </c>
      <c r="J310" s="136">
        <v>69358.86748655836</v>
      </c>
      <c r="K310" s="57">
        <v>0.97894473155495787</v>
      </c>
      <c r="L310" s="136">
        <v>1086159.8589079885</v>
      </c>
      <c r="M310" s="58">
        <v>15.487575292387239</v>
      </c>
      <c r="N310" s="59">
        <v>0.5</v>
      </c>
    </row>
    <row r="311" spans="2:14" x14ac:dyDescent="0.2">
      <c r="B311" s="56">
        <v>1980</v>
      </c>
      <c r="C311" s="36">
        <v>63</v>
      </c>
      <c r="D311" s="36">
        <v>1</v>
      </c>
      <c r="E311" s="57">
        <v>2.4283016956335585E-2</v>
      </c>
      <c r="F311" s="57">
        <v>2.3991721269140478E-2</v>
      </c>
      <c r="G311" s="57">
        <v>0.97600827873085949</v>
      </c>
      <c r="H311" s="136">
        <v>68586.68873750107</v>
      </c>
      <c r="I311" s="136">
        <v>1645.512718963422</v>
      </c>
      <c r="J311" s="136">
        <v>67763.932378019352</v>
      </c>
      <c r="K311" s="57">
        <v>0.97700459701352382</v>
      </c>
      <c r="L311" s="136">
        <v>1016800.9914214301</v>
      </c>
      <c r="M311" s="58">
        <v>14.825048564641888</v>
      </c>
      <c r="N311" s="59">
        <v>0.5</v>
      </c>
    </row>
    <row r="312" spans="2:14" x14ac:dyDescent="0.2">
      <c r="B312" s="56">
        <v>1980</v>
      </c>
      <c r="C312" s="36">
        <v>64</v>
      </c>
      <c r="D312" s="36">
        <v>1</v>
      </c>
      <c r="E312" s="57">
        <v>2.6357105108276262E-2</v>
      </c>
      <c r="F312" s="57">
        <v>2.6014274622999285E-2</v>
      </c>
      <c r="G312" s="57">
        <v>0.97398572537700068</v>
      </c>
      <c r="H312" s="136">
        <v>66941.176018537648</v>
      </c>
      <c r="I312" s="136">
        <v>1741.4261365327723</v>
      </c>
      <c r="J312" s="136">
        <v>66070.462950271263</v>
      </c>
      <c r="K312" s="57">
        <v>0.97500928047827695</v>
      </c>
      <c r="L312" s="136">
        <v>949037.05904341082</v>
      </c>
      <c r="M312" s="58">
        <v>14.177179360885432</v>
      </c>
      <c r="N312" s="59">
        <v>0.5</v>
      </c>
    </row>
    <row r="313" spans="2:14" x14ac:dyDescent="0.2">
      <c r="B313" s="56">
        <v>1980</v>
      </c>
      <c r="C313" s="36">
        <v>65</v>
      </c>
      <c r="D313" s="36">
        <v>1</v>
      </c>
      <c r="E313" s="57">
        <v>2.8545482777797924E-2</v>
      </c>
      <c r="F313" s="57">
        <v>2.8143793688775502E-2</v>
      </c>
      <c r="G313" s="57">
        <v>0.97185620631122449</v>
      </c>
      <c r="H313" s="136">
        <v>65199.749882004871</v>
      </c>
      <c r="I313" s="136">
        <v>1834.96830923891</v>
      </c>
      <c r="J313" s="136">
        <v>64282.265727385413</v>
      </c>
      <c r="K313" s="57">
        <v>0.97293499783357418</v>
      </c>
      <c r="L313" s="136">
        <v>882966.59609313961</v>
      </c>
      <c r="M313" s="58">
        <v>13.542484406628658</v>
      </c>
      <c r="N313" s="59">
        <v>0.5</v>
      </c>
    </row>
    <row r="314" spans="2:14" x14ac:dyDescent="0.2">
      <c r="B314" s="56">
        <v>1980</v>
      </c>
      <c r="C314" s="36">
        <v>66</v>
      </c>
      <c r="D314" s="36">
        <v>1</v>
      </c>
      <c r="E314" s="57">
        <v>3.0938620631623455E-2</v>
      </c>
      <c r="F314" s="57">
        <v>3.0467312322813106E-2</v>
      </c>
      <c r="G314" s="57">
        <v>0.96953268767718692</v>
      </c>
      <c r="H314" s="136">
        <v>63364.781572765962</v>
      </c>
      <c r="I314" s="136">
        <v>1930.5545904442931</v>
      </c>
      <c r="J314" s="136">
        <v>62399.504277543812</v>
      </c>
      <c r="K314" s="57">
        <v>0.97071102848449364</v>
      </c>
      <c r="L314" s="136">
        <v>818684.3303657542</v>
      </c>
      <c r="M314" s="58">
        <v>12.920179160179144</v>
      </c>
      <c r="N314" s="59">
        <v>0.5</v>
      </c>
    </row>
    <row r="315" spans="2:14" x14ac:dyDescent="0.2">
      <c r="B315" s="56">
        <v>1980</v>
      </c>
      <c r="C315" s="36">
        <v>67</v>
      </c>
      <c r="D315" s="36">
        <v>1</v>
      </c>
      <c r="E315" s="57">
        <v>3.3633230069694708E-2</v>
      </c>
      <c r="F315" s="57">
        <v>3.3076987110937463E-2</v>
      </c>
      <c r="G315" s="57">
        <v>0.96692301288906257</v>
      </c>
      <c r="H315" s="136">
        <v>61434.22698232167</v>
      </c>
      <c r="I315" s="136">
        <v>2032.0591340646604</v>
      </c>
      <c r="J315" s="136">
        <v>60418.197415289338</v>
      </c>
      <c r="K315" s="57">
        <v>0.96824803521768521</v>
      </c>
      <c r="L315" s="136">
        <v>756284.82608821034</v>
      </c>
      <c r="M315" s="58">
        <v>12.310480057083474</v>
      </c>
      <c r="N315" s="59">
        <v>0.5</v>
      </c>
    </row>
    <row r="316" spans="2:14" x14ac:dyDescent="0.2">
      <c r="B316" s="56">
        <v>1980</v>
      </c>
      <c r="C316" s="36">
        <v>68</v>
      </c>
      <c r="D316" s="36">
        <v>1</v>
      </c>
      <c r="E316" s="57">
        <v>3.6730734346728605E-2</v>
      </c>
      <c r="F316" s="57">
        <v>3.6068326291064497E-2</v>
      </c>
      <c r="G316" s="57">
        <v>0.96393167370893551</v>
      </c>
      <c r="H316" s="136">
        <v>59402.167848257013</v>
      </c>
      <c r="I316" s="136">
        <v>2142.5367723475147</v>
      </c>
      <c r="J316" s="136">
        <v>58330.89946208326</v>
      </c>
      <c r="K316" s="57">
        <v>0.96545249539871458</v>
      </c>
      <c r="L316" s="136">
        <v>695866.62867292098</v>
      </c>
      <c r="M316" s="58">
        <v>11.714498879073135</v>
      </c>
      <c r="N316" s="59">
        <v>0.5</v>
      </c>
    </row>
    <row r="317" spans="2:14" x14ac:dyDescent="0.2">
      <c r="B317" s="56">
        <v>1980</v>
      </c>
      <c r="C317" s="36">
        <v>69</v>
      </c>
      <c r="D317" s="36">
        <v>1</v>
      </c>
      <c r="E317" s="57">
        <v>4.0264448429395333E-2</v>
      </c>
      <c r="F317" s="57">
        <v>3.9469832903662155E-2</v>
      </c>
      <c r="G317" s="57">
        <v>0.96053016709633787</v>
      </c>
      <c r="H317" s="136">
        <v>57259.631075909499</v>
      </c>
      <c r="I317" s="136">
        <v>2260.0280706914887</v>
      </c>
      <c r="J317" s="136">
        <v>56129.617040563753</v>
      </c>
      <c r="K317" s="57">
        <v>0.96226215536157811</v>
      </c>
      <c r="L317" s="136">
        <v>637535.72921083774</v>
      </c>
      <c r="M317" s="58">
        <v>11.134122194494269</v>
      </c>
      <c r="N317" s="59">
        <v>0.5</v>
      </c>
    </row>
    <row r="318" spans="2:14" x14ac:dyDescent="0.2">
      <c r="B318" s="56">
        <v>1980</v>
      </c>
      <c r="C318" s="36">
        <v>70</v>
      </c>
      <c r="D318" s="36">
        <v>1</v>
      </c>
      <c r="E318" s="57">
        <v>4.4226307199497085E-2</v>
      </c>
      <c r="F318" s="57">
        <v>4.3269482487078688E-2</v>
      </c>
      <c r="G318" s="57">
        <v>0.95673051751292126</v>
      </c>
      <c r="H318" s="136">
        <v>54999.603005218014</v>
      </c>
      <c r="I318" s="136">
        <v>2379.804359030561</v>
      </c>
      <c r="J318" s="136">
        <v>53809.700825702734</v>
      </c>
      <c r="K318" s="57">
        <v>0.95866859000330495</v>
      </c>
      <c r="L318" s="136">
        <v>581406.11217027402</v>
      </c>
      <c r="M318" s="58">
        <v>10.571096524371528</v>
      </c>
      <c r="N318" s="59">
        <v>0.5</v>
      </c>
    </row>
    <row r="319" spans="2:14" x14ac:dyDescent="0.2">
      <c r="B319" s="56">
        <v>1980</v>
      </c>
      <c r="C319" s="36">
        <v>71</v>
      </c>
      <c r="D319" s="36">
        <v>1</v>
      </c>
      <c r="E319" s="57">
        <v>4.854552090891525E-2</v>
      </c>
      <c r="F319" s="57">
        <v>4.7395110739229439E-2</v>
      </c>
      <c r="G319" s="57">
        <v>0.95260488926077058</v>
      </c>
      <c r="H319" s="136">
        <v>52619.798646187453</v>
      </c>
      <c r="I319" s="136">
        <v>2493.9211839120098</v>
      </c>
      <c r="J319" s="136">
        <v>51372.838054231448</v>
      </c>
      <c r="K319" s="57">
        <v>0.95471331871246357</v>
      </c>
      <c r="L319" s="136">
        <v>527596.41134457127</v>
      </c>
      <c r="M319" s="58">
        <v>10.026576021168376</v>
      </c>
      <c r="N319" s="59">
        <v>0.5</v>
      </c>
    </row>
    <row r="320" spans="2:14" x14ac:dyDescent="0.2">
      <c r="B320" s="56">
        <v>1980</v>
      </c>
      <c r="C320" s="36">
        <v>72</v>
      </c>
      <c r="D320" s="36">
        <v>1</v>
      </c>
      <c r="E320" s="57">
        <v>5.3106518095750503E-2</v>
      </c>
      <c r="F320" s="57">
        <v>5.1732842526852063E-2</v>
      </c>
      <c r="G320" s="57">
        <v>0.94826715747314794</v>
      </c>
      <c r="H320" s="136">
        <v>50125.877462275443</v>
      </c>
      <c r="I320" s="136">
        <v>2593.1541252761785</v>
      </c>
      <c r="J320" s="136">
        <v>48829.300399637359</v>
      </c>
      <c r="K320" s="57">
        <v>0.95048866772925766</v>
      </c>
      <c r="L320" s="136">
        <v>476223.57329033979</v>
      </c>
      <c r="M320" s="58">
        <v>9.5005533548763097</v>
      </c>
      <c r="N320" s="59">
        <v>0.5</v>
      </c>
    </row>
    <row r="321" spans="2:14" x14ac:dyDescent="0.2">
      <c r="B321" s="56">
        <v>1980</v>
      </c>
      <c r="C321" s="36">
        <v>73</v>
      </c>
      <c r="D321" s="36">
        <v>1</v>
      </c>
      <c r="E321" s="57">
        <v>5.7844907897033046E-2</v>
      </c>
      <c r="F321" s="57">
        <v>5.6218918806807766E-2</v>
      </c>
      <c r="G321" s="57">
        <v>0.94378108119319226</v>
      </c>
      <c r="H321" s="136">
        <v>47532.723336999261</v>
      </c>
      <c r="I321" s="136">
        <v>2672.2383139492181</v>
      </c>
      <c r="J321" s="136">
        <v>46196.604180024653</v>
      </c>
      <c r="K321" s="57">
        <v>0.94608367930595505</v>
      </c>
      <c r="L321" s="136">
        <v>427394.27289070241</v>
      </c>
      <c r="M321" s="58">
        <v>8.9915797557094859</v>
      </c>
      <c r="N321" s="59">
        <v>0.5</v>
      </c>
    </row>
    <row r="322" spans="2:14" x14ac:dyDescent="0.2">
      <c r="B322" s="56">
        <v>1980</v>
      </c>
      <c r="C322" s="36">
        <v>74</v>
      </c>
      <c r="D322" s="36">
        <v>1</v>
      </c>
      <c r="E322" s="57">
        <v>6.2733022489498996E-2</v>
      </c>
      <c r="F322" s="57">
        <v>6.082514974602668E-2</v>
      </c>
      <c r="G322" s="57">
        <v>0.93917485025397329</v>
      </c>
      <c r="H322" s="136">
        <v>44860.485023050045</v>
      </c>
      <c r="I322" s="136">
        <v>2728.6457192064063</v>
      </c>
      <c r="J322" s="136">
        <v>43496.162163446847</v>
      </c>
      <c r="K322" s="57">
        <v>0.94154457747469078</v>
      </c>
      <c r="L322" s="136">
        <v>381197.66871067777</v>
      </c>
      <c r="M322" s="58">
        <v>8.4974040854621222</v>
      </c>
      <c r="N322" s="59">
        <v>0.5</v>
      </c>
    </row>
    <row r="323" spans="2:14" x14ac:dyDescent="0.2">
      <c r="B323" s="56">
        <v>1980</v>
      </c>
      <c r="C323" s="36">
        <v>75</v>
      </c>
      <c r="D323" s="36">
        <v>1</v>
      </c>
      <c r="E323" s="57">
        <v>6.7853243736294658E-2</v>
      </c>
      <c r="F323" s="57">
        <v>6.5626749811020652E-2</v>
      </c>
      <c r="G323" s="57">
        <v>0.93437325018897932</v>
      </c>
      <c r="H323" s="136">
        <v>42131.839303843641</v>
      </c>
      <c r="I323" s="136">
        <v>2764.975677071473</v>
      </c>
      <c r="J323" s="136">
        <v>40749.351465307904</v>
      </c>
      <c r="K323" s="57">
        <v>0.93684935494269195</v>
      </c>
      <c r="L323" s="136">
        <v>337701.50654723094</v>
      </c>
      <c r="M323" s="58">
        <v>8.0153516230757766</v>
      </c>
      <c r="N323" s="59">
        <v>0.5</v>
      </c>
    </row>
    <row r="324" spans="2:14" x14ac:dyDescent="0.2">
      <c r="B324" s="56">
        <v>1980</v>
      </c>
      <c r="C324" s="36">
        <v>76</v>
      </c>
      <c r="D324" s="36">
        <v>1</v>
      </c>
      <c r="E324" s="57">
        <v>7.3369489485898429E-2</v>
      </c>
      <c r="F324" s="57">
        <v>7.0773192967251319E-2</v>
      </c>
      <c r="G324" s="57">
        <v>0.92922680703274874</v>
      </c>
      <c r="H324" s="136">
        <v>39366.863626772167</v>
      </c>
      <c r="I324" s="136">
        <v>2786.1186359730136</v>
      </c>
      <c r="J324" s="136">
        <v>37973.804308785657</v>
      </c>
      <c r="K324" s="57">
        <v>0.93188732932632756</v>
      </c>
      <c r="L324" s="136">
        <v>296952.155081923</v>
      </c>
      <c r="M324" s="58">
        <v>7.5432007461212933</v>
      </c>
      <c r="N324" s="59">
        <v>0.5</v>
      </c>
    </row>
    <row r="325" spans="2:14" x14ac:dyDescent="0.2">
      <c r="B325" s="56">
        <v>1980</v>
      </c>
      <c r="C325" s="36">
        <v>77</v>
      </c>
      <c r="D325" s="36">
        <v>1</v>
      </c>
      <c r="E325" s="57">
        <v>7.9450378420295495E-2</v>
      </c>
      <c r="F325" s="57">
        <v>7.6414786565526888E-2</v>
      </c>
      <c r="G325" s="57">
        <v>0.92358521343447308</v>
      </c>
      <c r="H325" s="136">
        <v>36580.744990799154</v>
      </c>
      <c r="I325" s="136">
        <v>2795.3098208798842</v>
      </c>
      <c r="J325" s="136">
        <v>35183.090080359216</v>
      </c>
      <c r="K325" s="57">
        <v>0.9265094904441592</v>
      </c>
      <c r="L325" s="136">
        <v>258978.35077313738</v>
      </c>
      <c r="M325" s="58">
        <v>7.0796357711762301</v>
      </c>
      <c r="N325" s="59">
        <v>0.5</v>
      </c>
    </row>
    <row r="326" spans="2:14" x14ac:dyDescent="0.2">
      <c r="B326" s="56">
        <v>1980</v>
      </c>
      <c r="C326" s="36">
        <v>78</v>
      </c>
      <c r="D326" s="36">
        <v>1</v>
      </c>
      <c r="E326" s="57">
        <v>8.6273466390860767E-2</v>
      </c>
      <c r="F326" s="57">
        <v>8.2705808016730567E-2</v>
      </c>
      <c r="G326" s="57">
        <v>0.91729419198326945</v>
      </c>
      <c r="H326" s="136">
        <v>33785.43516991927</v>
      </c>
      <c r="I326" s="136">
        <v>2794.2517149250402</v>
      </c>
      <c r="J326" s="136">
        <v>32388.309312456749</v>
      </c>
      <c r="K326" s="57">
        <v>0.92056465871760829</v>
      </c>
      <c r="L326" s="136">
        <v>223795.26069277816</v>
      </c>
      <c r="M326" s="58">
        <v>6.6240159277875277</v>
      </c>
      <c r="N326" s="59">
        <v>0.5</v>
      </c>
    </row>
    <row r="327" spans="2:14" x14ac:dyDescent="0.2">
      <c r="B327" s="56">
        <v>1980</v>
      </c>
      <c r="C327" s="36">
        <v>79</v>
      </c>
      <c r="D327" s="36">
        <v>1</v>
      </c>
      <c r="E327" s="57">
        <v>9.3922526640572296E-2</v>
      </c>
      <c r="F327" s="57">
        <v>8.9709648227777411E-2</v>
      </c>
      <c r="G327" s="57">
        <v>0.91029035177222262</v>
      </c>
      <c r="H327" s="136">
        <v>30991.183454994232</v>
      </c>
      <c r="I327" s="136">
        <v>2780.2081659100481</v>
      </c>
      <c r="J327" s="136">
        <v>29601.079372039214</v>
      </c>
      <c r="K327" s="57">
        <v>0.85527705451761638</v>
      </c>
      <c r="L327" s="136">
        <v>191406.95138032141</v>
      </c>
      <c r="M327" s="58">
        <v>6.176174319328104</v>
      </c>
      <c r="N327" s="59">
        <v>0.5</v>
      </c>
    </row>
    <row r="328" spans="2:14" x14ac:dyDescent="0.2">
      <c r="B328" s="56">
        <v>1980</v>
      </c>
      <c r="C328" s="36">
        <v>80</v>
      </c>
      <c r="D328" s="36">
        <v>1</v>
      </c>
      <c r="E328" s="57">
        <v>0.17435075092726032</v>
      </c>
      <c r="F328" s="57">
        <v>0.99999999999999967</v>
      </c>
      <c r="G328" s="57">
        <v>0</v>
      </c>
      <c r="H328" s="136">
        <v>28210.975289084185</v>
      </c>
      <c r="I328" s="136">
        <v>28210.975289084174</v>
      </c>
      <c r="J328" s="136">
        <v>161805.8720082822</v>
      </c>
      <c r="K328" s="57">
        <v>0</v>
      </c>
      <c r="L328" s="136">
        <v>161805.8720082822</v>
      </c>
      <c r="M328" s="58">
        <v>5.7355646286674311</v>
      </c>
      <c r="N328" s="59">
        <v>5.7355646286674329</v>
      </c>
    </row>
    <row r="329" spans="2:14" x14ac:dyDescent="0.2">
      <c r="B329" s="56">
        <v>1990</v>
      </c>
      <c r="C329" s="36">
        <v>0</v>
      </c>
      <c r="D329" s="36">
        <v>1</v>
      </c>
      <c r="E329" s="57">
        <v>5.2697275041233893E-2</v>
      </c>
      <c r="F329" s="57">
        <v>5.0560126763270569E-2</v>
      </c>
      <c r="G329" s="57">
        <v>0.9494398732367294</v>
      </c>
      <c r="H329" s="136">
        <v>100000</v>
      </c>
      <c r="I329" s="136">
        <v>5056.0126763270573</v>
      </c>
      <c r="J329" s="136">
        <v>95944.480475904929</v>
      </c>
      <c r="K329" s="57">
        <v>0.95944480475904925</v>
      </c>
      <c r="L329" s="136">
        <v>6603496.8294230951</v>
      </c>
      <c r="M329" s="58">
        <v>66.03496829423095</v>
      </c>
      <c r="N329" s="59">
        <v>0.19788185202074976</v>
      </c>
    </row>
    <row r="330" spans="2:14" x14ac:dyDescent="0.2">
      <c r="B330" s="56">
        <v>1990</v>
      </c>
      <c r="C330" s="36">
        <v>1</v>
      </c>
      <c r="D330" s="36">
        <v>1</v>
      </c>
      <c r="E330" s="57">
        <v>5.9485496609034119E-3</v>
      </c>
      <c r="F330" s="57">
        <v>5.9277453831081328E-3</v>
      </c>
      <c r="G330" s="57">
        <v>0.99407225461689186</v>
      </c>
      <c r="H330" s="136">
        <v>94943.987323672947</v>
      </c>
      <c r="I330" s="136">
        <v>562.80378251177945</v>
      </c>
      <c r="J330" s="136">
        <v>94611.933091991013</v>
      </c>
      <c r="K330" s="57">
        <v>0.98611126583515596</v>
      </c>
      <c r="L330" s="136">
        <v>6507552.3489471907</v>
      </c>
      <c r="M330" s="58">
        <v>68.540963281459156</v>
      </c>
      <c r="N330" s="59">
        <v>0.41</v>
      </c>
    </row>
    <row r="331" spans="2:14" x14ac:dyDescent="0.2">
      <c r="B331" s="56">
        <v>1990</v>
      </c>
      <c r="C331" s="36">
        <v>2</v>
      </c>
      <c r="D331" s="36">
        <v>1</v>
      </c>
      <c r="E331" s="57">
        <v>4.1548529340948263E-3</v>
      </c>
      <c r="F331" s="57">
        <v>4.1457237516732259E-3</v>
      </c>
      <c r="G331" s="57">
        <v>0.99585427624832679</v>
      </c>
      <c r="H331" s="136">
        <v>94381.183541161168</v>
      </c>
      <c r="I331" s="136">
        <v>391.27831431762201</v>
      </c>
      <c r="J331" s="136">
        <v>94173.80603457283</v>
      </c>
      <c r="K331" s="57">
        <v>0.99536921989542071</v>
      </c>
      <c r="L331" s="136">
        <v>6412940.4158551991</v>
      </c>
      <c r="M331" s="58">
        <v>67.947234557176444</v>
      </c>
      <c r="N331" s="59">
        <v>0.47</v>
      </c>
    </row>
    <row r="332" spans="2:14" x14ac:dyDescent="0.2">
      <c r="B332" s="56">
        <v>1990</v>
      </c>
      <c r="C332" s="36">
        <v>3</v>
      </c>
      <c r="D332" s="36">
        <v>1</v>
      </c>
      <c r="E332" s="57">
        <v>2.9257515052333758E-3</v>
      </c>
      <c r="F332" s="57">
        <v>2.9213070556054787E-3</v>
      </c>
      <c r="G332" s="57">
        <v>0.99707869294439455</v>
      </c>
      <c r="H332" s="136">
        <v>93989.905226843548</v>
      </c>
      <c r="I332" s="136">
        <v>274.5733732948683</v>
      </c>
      <c r="J332" s="136">
        <v>93847.127072730204</v>
      </c>
      <c r="K332" s="57">
        <v>0.99653110588179161</v>
      </c>
      <c r="L332" s="136">
        <v>6318766.6098206267</v>
      </c>
      <c r="M332" s="58">
        <v>67.22814109207107</v>
      </c>
      <c r="N332" s="59">
        <v>0.48</v>
      </c>
    </row>
    <row r="333" spans="2:14" x14ac:dyDescent="0.2">
      <c r="B333" s="56">
        <v>1990</v>
      </c>
      <c r="C333" s="36">
        <v>4</v>
      </c>
      <c r="D333" s="36">
        <v>1</v>
      </c>
      <c r="E333" s="57">
        <v>2.0941561763963739E-3</v>
      </c>
      <c r="F333" s="57">
        <v>2.0918782021745502E-3</v>
      </c>
      <c r="G333" s="57">
        <v>0.9979081217978254</v>
      </c>
      <c r="H333" s="136">
        <v>93715.331853548676</v>
      </c>
      <c r="I333" s="136">
        <v>196.04105991399277</v>
      </c>
      <c r="J333" s="136">
        <v>93613.390502393391</v>
      </c>
      <c r="K333" s="57">
        <v>0.99750939024318064</v>
      </c>
      <c r="L333" s="136">
        <v>6224919.4827478966</v>
      </c>
      <c r="M333" s="58">
        <v>66.423704207500819</v>
      </c>
      <c r="N333" s="59">
        <v>0.48</v>
      </c>
    </row>
    <row r="334" spans="2:14" x14ac:dyDescent="0.2">
      <c r="B334" s="56">
        <v>1990</v>
      </c>
      <c r="C334" s="36">
        <v>5</v>
      </c>
      <c r="D334" s="36">
        <v>1</v>
      </c>
      <c r="E334" s="57">
        <v>1.5380138599807647E-3</v>
      </c>
      <c r="F334" s="57">
        <v>1.5368320255029217E-3</v>
      </c>
      <c r="G334" s="57">
        <v>0.99846316797449708</v>
      </c>
      <c r="H334" s="136">
        <v>93519.290793634675</v>
      </c>
      <c r="I334" s="136">
        <v>143.72344109397832</v>
      </c>
      <c r="J334" s="136">
        <v>93447.429073087682</v>
      </c>
      <c r="K334" s="57">
        <v>0.99822716143048507</v>
      </c>
      <c r="L334" s="136">
        <v>6131306.0922455033</v>
      </c>
      <c r="M334" s="58">
        <v>65.561939576458229</v>
      </c>
      <c r="N334" s="59">
        <v>0.5</v>
      </c>
    </row>
    <row r="335" spans="2:14" x14ac:dyDescent="0.2">
      <c r="B335" s="56">
        <v>1990</v>
      </c>
      <c r="C335" s="36">
        <v>6</v>
      </c>
      <c r="D335" s="36">
        <v>1</v>
      </c>
      <c r="E335" s="57">
        <v>1.1715288732165128E-3</v>
      </c>
      <c r="F335" s="57">
        <v>1.1708430350057559E-3</v>
      </c>
      <c r="G335" s="57">
        <v>0.99882915696499419</v>
      </c>
      <c r="H335" s="136">
        <v>93375.567352540689</v>
      </c>
      <c r="I335" s="136">
        <v>109.32813267443311</v>
      </c>
      <c r="J335" s="136">
        <v>93320.903286203466</v>
      </c>
      <c r="K335" s="57">
        <v>0.9986460217457106</v>
      </c>
      <c r="L335" s="136">
        <v>6037858.6631724155</v>
      </c>
      <c r="M335" s="58">
        <v>64.66208275208011</v>
      </c>
      <c r="N335" s="59">
        <v>0.5</v>
      </c>
    </row>
    <row r="336" spans="2:14" x14ac:dyDescent="0.2">
      <c r="B336" s="56">
        <v>1990</v>
      </c>
      <c r="C336" s="36">
        <v>7</v>
      </c>
      <c r="D336" s="36">
        <v>1</v>
      </c>
      <c r="E336" s="57">
        <v>9.3476864328454704E-4</v>
      </c>
      <c r="F336" s="57">
        <v>9.3433195117935636E-4</v>
      </c>
      <c r="G336" s="57">
        <v>0.99906566804882069</v>
      </c>
      <c r="H336" s="136">
        <v>93266.239219866256</v>
      </c>
      <c r="I336" s="136">
        <v>87.141627269458255</v>
      </c>
      <c r="J336" s="136">
        <v>93222.668406231533</v>
      </c>
      <c r="K336" s="57">
        <v>0.99894734323701673</v>
      </c>
      <c r="L336" s="136">
        <v>5944537.7598862117</v>
      </c>
      <c r="M336" s="58">
        <v>63.737294540981026</v>
      </c>
      <c r="N336" s="59">
        <v>0.5</v>
      </c>
    </row>
    <row r="337" spans="2:14" x14ac:dyDescent="0.2">
      <c r="B337" s="56">
        <v>1990</v>
      </c>
      <c r="C337" s="36">
        <v>8</v>
      </c>
      <c r="D337" s="36">
        <v>1</v>
      </c>
      <c r="E337" s="57">
        <v>7.8721569902340163E-4</v>
      </c>
      <c r="F337" s="57">
        <v>7.8690596665809739E-4</v>
      </c>
      <c r="G337" s="57">
        <v>0.99921309403334191</v>
      </c>
      <c r="H337" s="136">
        <v>93179.097592596809</v>
      </c>
      <c r="I337" s="136">
        <v>73.323187863431585</v>
      </c>
      <c r="J337" s="136">
        <v>93142.435998665082</v>
      </c>
      <c r="K337" s="57">
        <v>0.99913934658878434</v>
      </c>
      <c r="L337" s="136">
        <v>5851315.0914799804</v>
      </c>
      <c r="M337" s="58">
        <v>62.796434422057274</v>
      </c>
      <c r="N337" s="59">
        <v>0.5</v>
      </c>
    </row>
    <row r="338" spans="2:14" x14ac:dyDescent="0.2">
      <c r="B338" s="56">
        <v>1990</v>
      </c>
      <c r="C338" s="36">
        <v>9</v>
      </c>
      <c r="D338" s="36">
        <v>1</v>
      </c>
      <c r="E338" s="57">
        <v>7.0411612914214876E-4</v>
      </c>
      <c r="F338" s="57">
        <v>7.0386832662136555E-4</v>
      </c>
      <c r="G338" s="57">
        <v>0.99929613167337861</v>
      </c>
      <c r="H338" s="136">
        <v>93105.774404733384</v>
      </c>
      <c r="I338" s="136">
        <v>65.534205629046056</v>
      </c>
      <c r="J338" s="136">
        <v>93073.007301918857</v>
      </c>
      <c r="K338" s="57">
        <v>0.99925459651122694</v>
      </c>
      <c r="L338" s="136">
        <v>5758172.6554813152</v>
      </c>
      <c r="M338" s="58">
        <v>61.845494463644961</v>
      </c>
      <c r="N338" s="59">
        <v>0.5</v>
      </c>
    </row>
    <row r="339" spans="2:14" x14ac:dyDescent="0.2">
      <c r="B339" s="56">
        <v>1990</v>
      </c>
      <c r="C339" s="36">
        <v>10</v>
      </c>
      <c r="D339" s="36">
        <v>1</v>
      </c>
      <c r="E339" s="57">
        <v>6.7127291720471126E-4</v>
      </c>
      <c r="F339" s="57">
        <v>6.7104768913477672E-4</v>
      </c>
      <c r="G339" s="57">
        <v>0.99932895231086527</v>
      </c>
      <c r="H339" s="136">
        <v>93040.24019910433</v>
      </c>
      <c r="I339" s="136">
        <v>62.434438182153521</v>
      </c>
      <c r="J339" s="136">
        <v>93009.022980013251</v>
      </c>
      <c r="K339" s="57">
        <v>0.99931253621473681</v>
      </c>
      <c r="L339" s="136">
        <v>5665099.6481793961</v>
      </c>
      <c r="M339" s="58">
        <v>60.888704028022623</v>
      </c>
      <c r="N339" s="59">
        <v>0.5</v>
      </c>
    </row>
    <row r="340" spans="2:14" x14ac:dyDescent="0.2">
      <c r="B340" s="56">
        <v>1990</v>
      </c>
      <c r="C340" s="36">
        <v>11</v>
      </c>
      <c r="D340" s="36">
        <v>1</v>
      </c>
      <c r="E340" s="57">
        <v>6.8309227086118087E-4</v>
      </c>
      <c r="F340" s="57">
        <v>6.8285904299400242E-4</v>
      </c>
      <c r="G340" s="57">
        <v>0.99931714095700597</v>
      </c>
      <c r="H340" s="136">
        <v>92977.805760922187</v>
      </c>
      <c r="I340" s="136">
        <v>63.490735461585572</v>
      </c>
      <c r="J340" s="136">
        <v>92946.060393191394</v>
      </c>
      <c r="K340" s="57">
        <v>0.99932304861609622</v>
      </c>
      <c r="L340" s="136">
        <v>5572090.6251993831</v>
      </c>
      <c r="M340" s="58">
        <v>59.92925493990618</v>
      </c>
      <c r="N340" s="59">
        <v>0.5</v>
      </c>
    </row>
    <row r="341" spans="2:14" x14ac:dyDescent="0.2">
      <c r="B341" s="56">
        <v>1990</v>
      </c>
      <c r="C341" s="36">
        <v>12</v>
      </c>
      <c r="D341" s="36">
        <v>1</v>
      </c>
      <c r="E341" s="57">
        <v>7.3884914482998749E-4</v>
      </c>
      <c r="F341" s="57">
        <v>7.3857629659742111E-4</v>
      </c>
      <c r="G341" s="57">
        <v>0.99926142370340254</v>
      </c>
      <c r="H341" s="136">
        <v>92914.315025460601</v>
      </c>
      <c r="I341" s="136">
        <v>68.624310692390807</v>
      </c>
      <c r="J341" s="136">
        <v>92880.002870114404</v>
      </c>
      <c r="K341" s="57">
        <v>0.99928929184521054</v>
      </c>
      <c r="L341" s="136">
        <v>5479144.5648061913</v>
      </c>
      <c r="M341" s="58">
        <v>58.969864474648318</v>
      </c>
      <c r="N341" s="59">
        <v>0.5</v>
      </c>
    </row>
    <row r="342" spans="2:14" x14ac:dyDescent="0.2">
      <c r="B342" s="56">
        <v>1990</v>
      </c>
      <c r="C342" s="36">
        <v>13</v>
      </c>
      <c r="D342" s="36">
        <v>1</v>
      </c>
      <c r="E342" s="57">
        <v>8.4306486544644067E-4</v>
      </c>
      <c r="F342" s="57">
        <v>8.427096360034968E-4</v>
      </c>
      <c r="G342" s="57">
        <v>0.99915729036399648</v>
      </c>
      <c r="H342" s="136">
        <v>92845.690714768207</v>
      </c>
      <c r="I342" s="136">
        <v>78.241958226735562</v>
      </c>
      <c r="J342" s="136">
        <v>92806.569735654848</v>
      </c>
      <c r="K342" s="57">
        <v>0.99920937626840678</v>
      </c>
      <c r="L342" s="136">
        <v>5386264.5619360777</v>
      </c>
      <c r="M342" s="58">
        <v>58.013080849204435</v>
      </c>
      <c r="N342" s="59">
        <v>0.5</v>
      </c>
    </row>
    <row r="343" spans="2:14" x14ac:dyDescent="0.2">
      <c r="B343" s="56">
        <v>1990</v>
      </c>
      <c r="C343" s="36">
        <v>14</v>
      </c>
      <c r="D343" s="36">
        <v>1</v>
      </c>
      <c r="E343" s="57">
        <v>9.9896058741746224E-4</v>
      </c>
      <c r="F343" s="57">
        <v>9.9846187538668693E-4</v>
      </c>
      <c r="G343" s="57">
        <v>0.99900153812461334</v>
      </c>
      <c r="H343" s="136">
        <v>92767.448756541475</v>
      </c>
      <c r="I343" s="136">
        <v>92.624760860294785</v>
      </c>
      <c r="J343" s="136">
        <v>92721.136376111317</v>
      </c>
      <c r="K343" s="57">
        <v>0.99907944707161489</v>
      </c>
      <c r="L343" s="136">
        <v>5293457.9922004221</v>
      </c>
      <c r="M343" s="58">
        <v>57.061588554543007</v>
      </c>
      <c r="N343" s="59">
        <v>0.5</v>
      </c>
    </row>
    <row r="344" spans="2:14" x14ac:dyDescent="0.2">
      <c r="B344" s="56">
        <v>1990</v>
      </c>
      <c r="C344" s="36">
        <v>15</v>
      </c>
      <c r="D344" s="36">
        <v>1</v>
      </c>
      <c r="E344" s="57">
        <v>1.2066810500530518E-3</v>
      </c>
      <c r="F344" s="57">
        <v>1.2059534494656937E-3</v>
      </c>
      <c r="G344" s="57">
        <v>0.99879404655053428</v>
      </c>
      <c r="H344" s="136">
        <v>92674.823995681189</v>
      </c>
      <c r="I344" s="136">
        <v>111.76152367621776</v>
      </c>
      <c r="J344" s="136">
        <v>92618.943233843078</v>
      </c>
      <c r="K344" s="57">
        <v>0.99889784415655014</v>
      </c>
      <c r="L344" s="136">
        <v>5200736.8558243113</v>
      </c>
      <c r="M344" s="58">
        <v>56.118119588408121</v>
      </c>
      <c r="N344" s="59">
        <v>0.5</v>
      </c>
    </row>
    <row r="345" spans="2:14" x14ac:dyDescent="0.2">
      <c r="B345" s="56">
        <v>1990</v>
      </c>
      <c r="C345" s="36">
        <v>16</v>
      </c>
      <c r="D345" s="36">
        <v>1</v>
      </c>
      <c r="E345" s="57">
        <v>1.4544125913609426E-3</v>
      </c>
      <c r="F345" s="57">
        <v>1.4533557019446254E-3</v>
      </c>
      <c r="G345" s="57">
        <v>0.9985466442980554</v>
      </c>
      <c r="H345" s="136">
        <v>92563.062472004967</v>
      </c>
      <c r="I345" s="136">
        <v>134.52705463314499</v>
      </c>
      <c r="J345" s="136">
        <v>92495.798944688388</v>
      </c>
      <c r="K345" s="57">
        <v>0.99867042005819717</v>
      </c>
      <c r="L345" s="136">
        <v>5108117.9125904683</v>
      </c>
      <c r="M345" s="58">
        <v>55.185273435992698</v>
      </c>
      <c r="N345" s="59">
        <v>0.5</v>
      </c>
    </row>
    <row r="346" spans="2:14" x14ac:dyDescent="0.2">
      <c r="B346" s="56">
        <v>1990</v>
      </c>
      <c r="C346" s="36">
        <v>17</v>
      </c>
      <c r="D346" s="36">
        <v>1</v>
      </c>
      <c r="E346" s="57">
        <v>1.7140830554188309E-3</v>
      </c>
      <c r="F346" s="57">
        <v>1.7126152730088729E-3</v>
      </c>
      <c r="G346" s="57">
        <v>0.99828738472699108</v>
      </c>
      <c r="H346" s="136">
        <v>92428.535417371822</v>
      </c>
      <c r="I346" s="136">
        <v>158.29452141763252</v>
      </c>
      <c r="J346" s="136">
        <v>92349.388156663001</v>
      </c>
      <c r="K346" s="57">
        <v>0.99841710878011947</v>
      </c>
      <c r="L346" s="136">
        <v>5015622.1136457799</v>
      </c>
      <c r="M346" s="58">
        <v>54.264866266647566</v>
      </c>
      <c r="N346" s="59">
        <v>0.5</v>
      </c>
    </row>
    <row r="347" spans="2:14" x14ac:dyDescent="0.2">
      <c r="B347" s="56">
        <v>1990</v>
      </c>
      <c r="C347" s="36">
        <v>18</v>
      </c>
      <c r="D347" s="36">
        <v>1</v>
      </c>
      <c r="E347" s="57">
        <v>1.9553489102592603E-3</v>
      </c>
      <c r="F347" s="57">
        <v>1.9534390827683859E-3</v>
      </c>
      <c r="G347" s="57">
        <v>0.99804656091723165</v>
      </c>
      <c r="H347" s="136">
        <v>92270.240895954179</v>
      </c>
      <c r="I347" s="136">
        <v>180.24429474261075</v>
      </c>
      <c r="J347" s="136">
        <v>92180.118748582885</v>
      </c>
      <c r="K347" s="57">
        <v>0.99816707602011434</v>
      </c>
      <c r="L347" s="136">
        <v>4923272.7254891163</v>
      </c>
      <c r="M347" s="58">
        <v>53.357102763400171</v>
      </c>
      <c r="N347" s="59">
        <v>0.5</v>
      </c>
    </row>
    <row r="348" spans="2:14" x14ac:dyDescent="0.2">
      <c r="B348" s="56">
        <v>1990</v>
      </c>
      <c r="C348" s="36">
        <v>19</v>
      </c>
      <c r="D348" s="36">
        <v>1</v>
      </c>
      <c r="E348" s="57">
        <v>2.1487101200198346E-3</v>
      </c>
      <c r="F348" s="57">
        <v>2.1464041198928016E-3</v>
      </c>
      <c r="G348" s="57">
        <v>0.99785359588010725</v>
      </c>
      <c r="H348" s="136">
        <v>92089.996601211576</v>
      </c>
      <c r="I348" s="136">
        <v>197.66234810575463</v>
      </c>
      <c r="J348" s="136">
        <v>91991.165427158703</v>
      </c>
      <c r="K348" s="57">
        <v>0.99795017272716313</v>
      </c>
      <c r="L348" s="136">
        <v>4831092.6067405334</v>
      </c>
      <c r="M348" s="58">
        <v>52.460557987217619</v>
      </c>
      <c r="N348" s="59">
        <v>0.5</v>
      </c>
    </row>
    <row r="349" spans="2:14" x14ac:dyDescent="0.2">
      <c r="B349" s="56">
        <v>1990</v>
      </c>
      <c r="C349" s="36">
        <v>20</v>
      </c>
      <c r="D349" s="36">
        <v>1</v>
      </c>
      <c r="E349" s="57">
        <v>2.2912955875514993E-3</v>
      </c>
      <c r="F349" s="57">
        <v>2.288673573721093E-3</v>
      </c>
      <c r="G349" s="57">
        <v>0.99771132642627891</v>
      </c>
      <c r="H349" s="136">
        <v>91892.33425310583</v>
      </c>
      <c r="I349" s="136">
        <v>210.31155703262891</v>
      </c>
      <c r="J349" s="136">
        <v>91787.178474589513</v>
      </c>
      <c r="K349" s="57">
        <v>0.99778253757714686</v>
      </c>
      <c r="L349" s="136">
        <v>4739101.4413133748</v>
      </c>
      <c r="M349" s="58">
        <v>51.572326242797558</v>
      </c>
      <c r="N349" s="59">
        <v>0.5</v>
      </c>
    </row>
    <row r="350" spans="2:14" x14ac:dyDescent="0.2">
      <c r="B350" s="56">
        <v>1990</v>
      </c>
      <c r="C350" s="36">
        <v>21</v>
      </c>
      <c r="D350" s="36">
        <v>1</v>
      </c>
      <c r="E350" s="57">
        <v>2.3983943123158909E-3</v>
      </c>
      <c r="F350" s="57">
        <v>2.3955216096141264E-3</v>
      </c>
      <c r="G350" s="57">
        <v>0.99760447839038591</v>
      </c>
      <c r="H350" s="136">
        <v>91682.022696073196</v>
      </c>
      <c r="I350" s="136">
        <v>219.62626658157612</v>
      </c>
      <c r="J350" s="136">
        <v>91572.209562782387</v>
      </c>
      <c r="K350" s="57">
        <v>0.99765796361344039</v>
      </c>
      <c r="L350" s="136">
        <v>4647314.2628387855</v>
      </c>
      <c r="M350" s="58">
        <v>50.689482258094131</v>
      </c>
      <c r="N350" s="59">
        <v>0.5</v>
      </c>
    </row>
    <row r="351" spans="2:14" x14ac:dyDescent="0.2">
      <c r="B351" s="56">
        <v>1990</v>
      </c>
      <c r="C351" s="36">
        <v>22</v>
      </c>
      <c r="D351" s="36">
        <v>1</v>
      </c>
      <c r="E351" s="57">
        <v>2.4896516671126475E-3</v>
      </c>
      <c r="F351" s="57">
        <v>2.4865563375470758E-3</v>
      </c>
      <c r="G351" s="57">
        <v>0.99751344366245287</v>
      </c>
      <c r="H351" s="136">
        <v>91462.396429491622</v>
      </c>
      <c r="I351" s="136">
        <v>227.42640148899542</v>
      </c>
      <c r="J351" s="136">
        <v>91348.683228747119</v>
      </c>
      <c r="K351" s="57">
        <v>0.99755901561071303</v>
      </c>
      <c r="L351" s="136">
        <v>4555742.0532760033</v>
      </c>
      <c r="M351" s="58">
        <v>49.810000952555683</v>
      </c>
      <c r="N351" s="59">
        <v>0.5</v>
      </c>
    </row>
    <row r="352" spans="2:14" x14ac:dyDescent="0.2">
      <c r="B352" s="56">
        <v>1990</v>
      </c>
      <c r="C352" s="36">
        <v>23</v>
      </c>
      <c r="D352" s="36">
        <v>1</v>
      </c>
      <c r="E352" s="57">
        <v>2.5851226699679041E-3</v>
      </c>
      <c r="F352" s="57">
        <v>2.5817855537858606E-3</v>
      </c>
      <c r="G352" s="57">
        <v>0.99741821444621415</v>
      </c>
      <c r="H352" s="136">
        <v>91234.970028002615</v>
      </c>
      <c r="I352" s="136">
        <v>235.54912761838312</v>
      </c>
      <c r="J352" s="136">
        <v>91117.195464193428</v>
      </c>
      <c r="K352" s="57">
        <v>0.99746588832622773</v>
      </c>
      <c r="L352" s="136">
        <v>4464393.3700472564</v>
      </c>
      <c r="M352" s="58">
        <v>48.932918689807281</v>
      </c>
      <c r="N352" s="59">
        <v>0.5</v>
      </c>
    </row>
    <row r="353" spans="2:14" x14ac:dyDescent="0.2">
      <c r="B353" s="56">
        <v>1990</v>
      </c>
      <c r="C353" s="36">
        <v>24</v>
      </c>
      <c r="D353" s="36">
        <v>1</v>
      </c>
      <c r="E353" s="57">
        <v>2.6863580437046612E-3</v>
      </c>
      <c r="F353" s="57">
        <v>2.6827546239729634E-3</v>
      </c>
      <c r="G353" s="57">
        <v>0.99731724537602706</v>
      </c>
      <c r="H353" s="136">
        <v>90999.420900384226</v>
      </c>
      <c r="I353" s="136">
        <v>244.12911719936773</v>
      </c>
      <c r="J353" s="136">
        <v>90877.356341784543</v>
      </c>
      <c r="K353" s="57">
        <v>0.99736779516547858</v>
      </c>
      <c r="L353" s="136">
        <v>4373276.1745830625</v>
      </c>
      <c r="M353" s="58">
        <v>48.058285770526233</v>
      </c>
      <c r="N353" s="59">
        <v>0.5</v>
      </c>
    </row>
    <row r="354" spans="2:14" x14ac:dyDescent="0.2">
      <c r="B354" s="56">
        <v>1990</v>
      </c>
      <c r="C354" s="36">
        <v>25</v>
      </c>
      <c r="D354" s="36">
        <v>1</v>
      </c>
      <c r="E354" s="57">
        <v>2.7841847226774386E-3</v>
      </c>
      <c r="F354" s="57">
        <v>2.780314268422247E-3</v>
      </c>
      <c r="G354" s="57">
        <v>0.99721968573157771</v>
      </c>
      <c r="H354" s="136">
        <v>90755.291783184861</v>
      </c>
      <c r="I354" s="136">
        <v>252.32823267961317</v>
      </c>
      <c r="J354" s="136">
        <v>90629.127666845045</v>
      </c>
      <c r="K354" s="57">
        <v>0.99726853107383617</v>
      </c>
      <c r="L354" s="136">
        <v>4282398.8182412777</v>
      </c>
      <c r="M354" s="58">
        <v>47.186216187503021</v>
      </c>
      <c r="N354" s="59">
        <v>0.5</v>
      </c>
    </row>
    <row r="355" spans="2:14" x14ac:dyDescent="0.2">
      <c r="B355" s="56">
        <v>1990</v>
      </c>
      <c r="C355" s="36">
        <v>26</v>
      </c>
      <c r="D355" s="36">
        <v>1</v>
      </c>
      <c r="E355" s="57">
        <v>2.8612631685213906E-3</v>
      </c>
      <c r="F355" s="57">
        <v>2.8571756028621569E-3</v>
      </c>
      <c r="G355" s="57">
        <v>0.99714282439713786</v>
      </c>
      <c r="H355" s="136">
        <v>90502.963550505243</v>
      </c>
      <c r="I355" s="136">
        <v>258.58285944322665</v>
      </c>
      <c r="J355" s="136">
        <v>90373.672120783638</v>
      </c>
      <c r="K355" s="57">
        <v>0.99718130856339626</v>
      </c>
      <c r="L355" s="136">
        <v>4191769.6905744332</v>
      </c>
      <c r="M355" s="58">
        <v>46.316380438030777</v>
      </c>
      <c r="N355" s="59">
        <v>0.5</v>
      </c>
    </row>
    <row r="356" spans="2:14" x14ac:dyDescent="0.2">
      <c r="B356" s="56">
        <v>1990</v>
      </c>
      <c r="C356" s="36">
        <v>27</v>
      </c>
      <c r="D356" s="36">
        <v>1</v>
      </c>
      <c r="E356" s="57">
        <v>2.8970714270415317E-3</v>
      </c>
      <c r="F356" s="57">
        <v>2.8928809856188977E-3</v>
      </c>
      <c r="G356" s="57">
        <v>0.99710711901438109</v>
      </c>
      <c r="H356" s="136">
        <v>90244.380691062019</v>
      </c>
      <c r="I356" s="136">
        <v>261.06625296012652</v>
      </c>
      <c r="J356" s="136">
        <v>90113.847564581956</v>
      </c>
      <c r="K356" s="57">
        <v>0.99712499724638359</v>
      </c>
      <c r="L356" s="136">
        <v>4101396.0184536492</v>
      </c>
      <c r="M356" s="58">
        <v>45.447660973974187</v>
      </c>
      <c r="N356" s="59">
        <v>0.5</v>
      </c>
    </row>
    <row r="357" spans="2:14" x14ac:dyDescent="0.2">
      <c r="B357" s="56">
        <v>1990</v>
      </c>
      <c r="C357" s="36">
        <v>28</v>
      </c>
      <c r="D357" s="36">
        <v>1</v>
      </c>
      <c r="E357" s="57">
        <v>2.8879885077912944E-3</v>
      </c>
      <c r="F357" s="57">
        <v>2.8838242820986991E-3</v>
      </c>
      <c r="G357" s="57">
        <v>0.99711617571790134</v>
      </c>
      <c r="H357" s="136">
        <v>89983.314438101894</v>
      </c>
      <c r="I357" s="136">
        <v>259.49606716032071</v>
      </c>
      <c r="J357" s="136">
        <v>89853.566404521727</v>
      </c>
      <c r="K357" s="57">
        <v>0.99711164080666193</v>
      </c>
      <c r="L357" s="136">
        <v>4011282.1708890675</v>
      </c>
      <c r="M357" s="58">
        <v>44.578066455291165</v>
      </c>
      <c r="N357" s="59">
        <v>0.5</v>
      </c>
    </row>
    <row r="358" spans="2:14" x14ac:dyDescent="0.2">
      <c r="B358" s="56">
        <v>1990</v>
      </c>
      <c r="C358" s="36">
        <v>29</v>
      </c>
      <c r="D358" s="36">
        <v>1</v>
      </c>
      <c r="E358" s="57">
        <v>2.8426401964080036E-3</v>
      </c>
      <c r="F358" s="57">
        <v>2.83860562917638E-3</v>
      </c>
      <c r="G358" s="57">
        <v>0.99716139437082363</v>
      </c>
      <c r="H358" s="136">
        <v>89723.818370941575</v>
      </c>
      <c r="I358" s="136">
        <v>254.69053589895384</v>
      </c>
      <c r="J358" s="136">
        <v>89596.473102992095</v>
      </c>
      <c r="K358" s="57">
        <v>0.99713875239662497</v>
      </c>
      <c r="L358" s="136">
        <v>3921428.6044845455</v>
      </c>
      <c r="M358" s="58">
        <v>43.705547486536304</v>
      </c>
      <c r="N358" s="59">
        <v>0.5</v>
      </c>
    </row>
    <row r="359" spans="2:14" x14ac:dyDescent="0.2">
      <c r="B359" s="56">
        <v>1990</v>
      </c>
      <c r="C359" s="36">
        <v>30</v>
      </c>
      <c r="D359" s="36">
        <v>1</v>
      </c>
      <c r="E359" s="57">
        <v>2.7832628675742116E-3</v>
      </c>
      <c r="F359" s="57">
        <v>2.7793949741612587E-3</v>
      </c>
      <c r="G359" s="57">
        <v>0.99722060502583876</v>
      </c>
      <c r="H359" s="136">
        <v>89469.127835042629</v>
      </c>
      <c r="I359" s="136">
        <v>248.67004424730865</v>
      </c>
      <c r="J359" s="136">
        <v>89344.792812918968</v>
      </c>
      <c r="K359" s="57">
        <v>0.99719095761968424</v>
      </c>
      <c r="L359" s="136">
        <v>3831832.1313815536</v>
      </c>
      <c r="M359" s="58">
        <v>42.828540124437524</v>
      </c>
      <c r="N359" s="59">
        <v>0.5</v>
      </c>
    </row>
    <row r="360" spans="2:14" x14ac:dyDescent="0.2">
      <c r="B360" s="56">
        <v>1990</v>
      </c>
      <c r="C360" s="36">
        <v>31</v>
      </c>
      <c r="D360" s="36">
        <v>1</v>
      </c>
      <c r="E360" s="57">
        <v>2.7379093982465661E-3</v>
      </c>
      <c r="F360" s="57">
        <v>2.734166448239064E-3</v>
      </c>
      <c r="G360" s="57">
        <v>0.99726583355176091</v>
      </c>
      <c r="H360" s="136">
        <v>89220.457790795321</v>
      </c>
      <c r="I360" s="136">
        <v>243.94358218812218</v>
      </c>
      <c r="J360" s="136">
        <v>89098.485999701268</v>
      </c>
      <c r="K360" s="57">
        <v>0.99724318781808086</v>
      </c>
      <c r="L360" s="136">
        <v>3742487.3385686348</v>
      </c>
      <c r="M360" s="58">
        <v>41.946515757003198</v>
      </c>
      <c r="N360" s="59">
        <v>0.5</v>
      </c>
    </row>
    <row r="361" spans="2:14" x14ac:dyDescent="0.2">
      <c r="B361" s="56">
        <v>1990</v>
      </c>
      <c r="C361" s="36">
        <v>32</v>
      </c>
      <c r="D361" s="36">
        <v>1</v>
      </c>
      <c r="E361" s="57">
        <v>2.7250645071463142E-3</v>
      </c>
      <c r="F361" s="57">
        <v>2.7213565710447925E-3</v>
      </c>
      <c r="G361" s="57">
        <v>0.99727864342895522</v>
      </c>
      <c r="H361" s="136">
        <v>88976.514208607201</v>
      </c>
      <c r="I361" s="136">
        <v>242.13682161025355</v>
      </c>
      <c r="J361" s="136">
        <v>88855.44579780208</v>
      </c>
      <c r="K361" s="57">
        <v>0.99727222972228724</v>
      </c>
      <c r="L361" s="136">
        <v>3653388.8525689333</v>
      </c>
      <c r="M361" s="58">
        <v>41.060148119575587</v>
      </c>
      <c r="N361" s="59">
        <v>0.5</v>
      </c>
    </row>
    <row r="362" spans="2:14" x14ac:dyDescent="0.2">
      <c r="B362" s="56">
        <v>1990</v>
      </c>
      <c r="C362" s="36">
        <v>33</v>
      </c>
      <c r="D362" s="36">
        <v>1</v>
      </c>
      <c r="E362" s="57">
        <v>2.7570729310167517E-3</v>
      </c>
      <c r="F362" s="57">
        <v>2.7532774376692634E-3</v>
      </c>
      <c r="G362" s="57">
        <v>0.99724672256233071</v>
      </c>
      <c r="H362" s="136">
        <v>88734.377386996945</v>
      </c>
      <c r="I362" s="136">
        <v>244.31035920524837</v>
      </c>
      <c r="J362" s="136">
        <v>88612.222207394327</v>
      </c>
      <c r="K362" s="57">
        <v>0.9972627047422481</v>
      </c>
      <c r="L362" s="136">
        <v>3564533.4067711313</v>
      </c>
      <c r="M362" s="58">
        <v>40.170827944452057</v>
      </c>
      <c r="N362" s="59">
        <v>0.5</v>
      </c>
    </row>
    <row r="363" spans="2:14" x14ac:dyDescent="0.2">
      <c r="B363" s="56">
        <v>1990</v>
      </c>
      <c r="C363" s="36">
        <v>34</v>
      </c>
      <c r="D363" s="36">
        <v>1</v>
      </c>
      <c r="E363" s="57">
        <v>2.8339729920724677E-3</v>
      </c>
      <c r="F363" s="57">
        <v>2.8299629727557901E-3</v>
      </c>
      <c r="G363" s="57">
        <v>0.99717003702724416</v>
      </c>
      <c r="H363" s="136">
        <v>88490.067027791694</v>
      </c>
      <c r="I363" s="136">
        <v>250.42361314532852</v>
      </c>
      <c r="J363" s="136">
        <v>88364.855221219026</v>
      </c>
      <c r="K363" s="57">
        <v>0.99720843265169057</v>
      </c>
      <c r="L363" s="136">
        <v>3475921.1845637369</v>
      </c>
      <c r="M363" s="58">
        <v>39.280354296398819</v>
      </c>
      <c r="N363" s="59">
        <v>0.5</v>
      </c>
    </row>
    <row r="364" spans="2:14" x14ac:dyDescent="0.2">
      <c r="B364" s="56">
        <v>1990</v>
      </c>
      <c r="C364" s="36">
        <v>35</v>
      </c>
      <c r="D364" s="36">
        <v>1</v>
      </c>
      <c r="E364" s="57">
        <v>2.9460056168438241E-3</v>
      </c>
      <c r="F364" s="57">
        <v>2.9416725249531103E-3</v>
      </c>
      <c r="G364" s="57">
        <v>0.99705832747504686</v>
      </c>
      <c r="H364" s="136">
        <v>88239.643414646358</v>
      </c>
      <c r="I364" s="136">
        <v>259.57213464452485</v>
      </c>
      <c r="J364" s="136">
        <v>88109.857347324083</v>
      </c>
      <c r="K364" s="57">
        <v>0.99711426139660886</v>
      </c>
      <c r="L364" s="136">
        <v>3387556.329342518</v>
      </c>
      <c r="M364" s="58">
        <v>38.390412724404079</v>
      </c>
      <c r="N364" s="59">
        <v>0.5</v>
      </c>
    </row>
    <row r="365" spans="2:14" x14ac:dyDescent="0.2">
      <c r="B365" s="56">
        <v>1990</v>
      </c>
      <c r="C365" s="36">
        <v>36</v>
      </c>
      <c r="D365" s="36">
        <v>1</v>
      </c>
      <c r="E365" s="57">
        <v>3.0798533383752931E-3</v>
      </c>
      <c r="F365" s="57">
        <v>3.0751178823373864E-3</v>
      </c>
      <c r="G365" s="57">
        <v>0.99692488211766261</v>
      </c>
      <c r="H365" s="136">
        <v>87980.071280001837</v>
      </c>
      <c r="I365" s="136">
        <v>270.54909048245156</v>
      </c>
      <c r="J365" s="136">
        <v>87844.796734760632</v>
      </c>
      <c r="K365" s="57">
        <v>0.99699170307904827</v>
      </c>
      <c r="L365" s="136">
        <v>3299446.471995194</v>
      </c>
      <c r="M365" s="58">
        <v>37.502202760151313</v>
      </c>
      <c r="N365" s="59">
        <v>0.5</v>
      </c>
    </row>
    <row r="366" spans="2:14" x14ac:dyDescent="0.2">
      <c r="B366" s="56">
        <v>1990</v>
      </c>
      <c r="C366" s="36">
        <v>37</v>
      </c>
      <c r="D366" s="36">
        <v>1</v>
      </c>
      <c r="E366" s="57">
        <v>3.2179642493720541E-3</v>
      </c>
      <c r="F366" s="57">
        <v>3.2127949197758524E-3</v>
      </c>
      <c r="G366" s="57">
        <v>0.99678720508022411</v>
      </c>
      <c r="H366" s="136">
        <v>87709.522189519383</v>
      </c>
      <c r="I366" s="136">
        <v>281.79270730645527</v>
      </c>
      <c r="J366" s="136">
        <v>87568.625835866143</v>
      </c>
      <c r="K366" s="57">
        <v>0.99685614960521385</v>
      </c>
      <c r="L366" s="136">
        <v>3211601.6752604335</v>
      </c>
      <c r="M366" s="58">
        <v>36.616339880645199</v>
      </c>
      <c r="N366" s="59">
        <v>0.5</v>
      </c>
    </row>
    <row r="367" spans="2:14" x14ac:dyDescent="0.2">
      <c r="B367" s="56">
        <v>1990</v>
      </c>
      <c r="C367" s="36">
        <v>38</v>
      </c>
      <c r="D367" s="36">
        <v>1</v>
      </c>
      <c r="E367" s="57">
        <v>3.3509805989638108E-3</v>
      </c>
      <c r="F367" s="57">
        <v>3.3453754548410995E-3</v>
      </c>
      <c r="G367" s="57">
        <v>0.99665462454515885</v>
      </c>
      <c r="H367" s="136">
        <v>87427.729482212919</v>
      </c>
      <c r="I367" s="136">
        <v>292.47858028228262</v>
      </c>
      <c r="J367" s="136">
        <v>87281.490192071768</v>
      </c>
      <c r="K367" s="57">
        <v>0.99672102147254693</v>
      </c>
      <c r="L367" s="136">
        <v>3124033.0494245673</v>
      </c>
      <c r="M367" s="58">
        <v>35.732748270217272</v>
      </c>
      <c r="N367" s="59">
        <v>0.5</v>
      </c>
    </row>
    <row r="368" spans="2:14" x14ac:dyDescent="0.2">
      <c r="B368" s="56">
        <v>1990</v>
      </c>
      <c r="C368" s="36">
        <v>39</v>
      </c>
      <c r="D368" s="36">
        <v>1</v>
      </c>
      <c r="E368" s="57">
        <v>3.479791346013692E-3</v>
      </c>
      <c r="F368" s="57">
        <v>3.4737473879642542E-3</v>
      </c>
      <c r="G368" s="57">
        <v>0.99652625261203576</v>
      </c>
      <c r="H368" s="136">
        <v>87135.250901930631</v>
      </c>
      <c r="I368" s="136">
        <v>302.68585022019147</v>
      </c>
      <c r="J368" s="136">
        <v>86983.907976820541</v>
      </c>
      <c r="K368" s="57">
        <v>0.99659054612156173</v>
      </c>
      <c r="L368" s="136">
        <v>3036751.5592324953</v>
      </c>
      <c r="M368" s="58">
        <v>34.851010673628657</v>
      </c>
      <c r="N368" s="59">
        <v>0.5</v>
      </c>
    </row>
    <row r="369" spans="2:14" x14ac:dyDescent="0.2">
      <c r="B369" s="56">
        <v>1990</v>
      </c>
      <c r="C369" s="36">
        <v>40</v>
      </c>
      <c r="D369" s="36">
        <v>1</v>
      </c>
      <c r="E369" s="57">
        <v>3.6150535138810341E-3</v>
      </c>
      <c r="F369" s="57">
        <v>3.6085309975497134E-3</v>
      </c>
      <c r="G369" s="57">
        <v>0.99639146900245024</v>
      </c>
      <c r="H369" s="136">
        <v>86832.565051710437</v>
      </c>
      <c r="I369" s="136">
        <v>313.33800258584904</v>
      </c>
      <c r="J369" s="136">
        <v>86675.896050417505</v>
      </c>
      <c r="K369" s="57">
        <v>0.99645897806195238</v>
      </c>
      <c r="L369" s="136">
        <v>2949767.6512556747</v>
      </c>
      <c r="M369" s="58">
        <v>33.970753363084832</v>
      </c>
      <c r="N369" s="59">
        <v>0.5</v>
      </c>
    </row>
    <row r="370" spans="2:14" x14ac:dyDescent="0.2">
      <c r="B370" s="56">
        <v>1990</v>
      </c>
      <c r="C370" s="36">
        <v>41</v>
      </c>
      <c r="D370" s="36">
        <v>1</v>
      </c>
      <c r="E370" s="57">
        <v>3.7788936842394591E-3</v>
      </c>
      <c r="F370" s="57">
        <v>3.7717671307450616E-3</v>
      </c>
      <c r="G370" s="57">
        <v>0.99622823286925499</v>
      </c>
      <c r="H370" s="136">
        <v>86519.227049124587</v>
      </c>
      <c r="I370" s="136">
        <v>326.33037676135717</v>
      </c>
      <c r="J370" s="136">
        <v>86356.06186074391</v>
      </c>
      <c r="K370" s="57">
        <v>0.99630999846269197</v>
      </c>
      <c r="L370" s="136">
        <v>2863091.7552052573</v>
      </c>
      <c r="M370" s="58">
        <v>33.091971031821956</v>
      </c>
      <c r="N370" s="59">
        <v>0.5</v>
      </c>
    </row>
    <row r="371" spans="2:14" x14ac:dyDescent="0.2">
      <c r="B371" s="56">
        <v>1990</v>
      </c>
      <c r="C371" s="36">
        <v>42</v>
      </c>
      <c r="D371" s="36">
        <v>1</v>
      </c>
      <c r="E371" s="57">
        <v>3.9919865744544938E-3</v>
      </c>
      <c r="F371" s="57">
        <v>3.9840344683994859E-3</v>
      </c>
      <c r="G371" s="57">
        <v>0.99601596553160054</v>
      </c>
      <c r="H371" s="136">
        <v>86192.896672363233</v>
      </c>
      <c r="I371" s="136">
        <v>343.39547127389045</v>
      </c>
      <c r="J371" s="136">
        <v>86021.198936726272</v>
      </c>
      <c r="K371" s="57">
        <v>0.99612229973435296</v>
      </c>
      <c r="L371" s="136">
        <v>2776735.6933445134</v>
      </c>
      <c r="M371" s="58">
        <v>32.215365773115295</v>
      </c>
      <c r="N371" s="59">
        <v>0.5</v>
      </c>
    </row>
    <row r="372" spans="2:14" x14ac:dyDescent="0.2">
      <c r="B372" s="56">
        <v>1990</v>
      </c>
      <c r="C372" s="36">
        <v>43</v>
      </c>
      <c r="D372" s="36">
        <v>1</v>
      </c>
      <c r="E372" s="57">
        <v>4.2722187198237262E-3</v>
      </c>
      <c r="F372" s="57">
        <v>4.2631122458530041E-3</v>
      </c>
      <c r="G372" s="57">
        <v>0.99573688775414704</v>
      </c>
      <c r="H372" s="136">
        <v>85849.501201089341</v>
      </c>
      <c r="I372" s="136">
        <v>365.98605987073614</v>
      </c>
      <c r="J372" s="136">
        <v>85666.508171153953</v>
      </c>
      <c r="K372" s="57">
        <v>0.99587670516155891</v>
      </c>
      <c r="L372" s="136">
        <v>2690714.494407787</v>
      </c>
      <c r="M372" s="58">
        <v>31.342226300246047</v>
      </c>
      <c r="N372" s="59">
        <v>0.5</v>
      </c>
    </row>
    <row r="373" spans="2:14" x14ac:dyDescent="0.2">
      <c r="B373" s="56">
        <v>1990</v>
      </c>
      <c r="C373" s="36">
        <v>44</v>
      </c>
      <c r="D373" s="36">
        <v>1</v>
      </c>
      <c r="E373" s="57">
        <v>4.6306555633800822E-3</v>
      </c>
      <c r="F373" s="57">
        <v>4.6199588443175685E-3</v>
      </c>
      <c r="G373" s="57">
        <v>0.99538004115568246</v>
      </c>
      <c r="H373" s="136">
        <v>85483.51514121861</v>
      </c>
      <c r="I373" s="136">
        <v>394.9303218200277</v>
      </c>
      <c r="J373" s="136">
        <v>85286.049980308584</v>
      </c>
      <c r="K373" s="57">
        <v>0.99555884558659435</v>
      </c>
      <c r="L373" s="136">
        <v>2605047.9862366333</v>
      </c>
      <c r="M373" s="58">
        <v>30.474273103218778</v>
      </c>
      <c r="N373" s="59">
        <v>0.5</v>
      </c>
    </row>
    <row r="374" spans="2:14" x14ac:dyDescent="0.2">
      <c r="B374" s="56">
        <v>1990</v>
      </c>
      <c r="C374" s="36">
        <v>45</v>
      </c>
      <c r="D374" s="36">
        <v>1</v>
      </c>
      <c r="E374" s="57">
        <v>5.0647703427869426E-3</v>
      </c>
      <c r="F374" s="57">
        <v>5.0519767916734851E-3</v>
      </c>
      <c r="G374" s="57">
        <v>0.99494802320832654</v>
      </c>
      <c r="H374" s="136">
        <v>85088.584819398588</v>
      </c>
      <c r="I374" s="136">
        <v>429.86555574394248</v>
      </c>
      <c r="J374" s="136">
        <v>84873.652041526628</v>
      </c>
      <c r="K374" s="57">
        <v>0.99516453231358271</v>
      </c>
      <c r="L374" s="136">
        <v>2519761.9362563244</v>
      </c>
      <c r="M374" s="58">
        <v>29.613395752256846</v>
      </c>
      <c r="N374" s="59">
        <v>0.5</v>
      </c>
    </row>
    <row r="375" spans="2:14" x14ac:dyDescent="0.2">
      <c r="B375" s="56">
        <v>1990</v>
      </c>
      <c r="C375" s="36">
        <v>46</v>
      </c>
      <c r="D375" s="36">
        <v>1</v>
      </c>
      <c r="E375" s="57">
        <v>5.5648676228311645E-3</v>
      </c>
      <c r="F375" s="57">
        <v>5.5494267103184019E-3</v>
      </c>
      <c r="G375" s="57">
        <v>0.99445057328968156</v>
      </c>
      <c r="H375" s="136">
        <v>84658.719263654653</v>
      </c>
      <c r="I375" s="136">
        <v>469.80735794307213</v>
      </c>
      <c r="J375" s="136">
        <v>84423.815584683107</v>
      </c>
      <c r="K375" s="57">
        <v>0.99469992811640262</v>
      </c>
      <c r="L375" s="136">
        <v>2434888.2842147979</v>
      </c>
      <c r="M375" s="58">
        <v>28.76122277058985</v>
      </c>
      <c r="N375" s="59">
        <v>0.5</v>
      </c>
    </row>
    <row r="376" spans="2:14" x14ac:dyDescent="0.2">
      <c r="B376" s="56">
        <v>1990</v>
      </c>
      <c r="C376" s="36">
        <v>47</v>
      </c>
      <c r="D376" s="36">
        <v>1</v>
      </c>
      <c r="E376" s="57">
        <v>6.1096483657201101E-3</v>
      </c>
      <c r="F376" s="57">
        <v>6.0910413054414483E-3</v>
      </c>
      <c r="G376" s="57">
        <v>0.99390895869455853</v>
      </c>
      <c r="H376" s="136">
        <v>84188.911905711575</v>
      </c>
      <c r="I376" s="136">
        <v>512.79813987786054</v>
      </c>
      <c r="J376" s="136">
        <v>83932.51283577265</v>
      </c>
      <c r="K376" s="57">
        <v>0.99418051949550135</v>
      </c>
      <c r="L376" s="136">
        <v>2350464.468630115</v>
      </c>
      <c r="M376" s="58">
        <v>27.918931548403275</v>
      </c>
      <c r="N376" s="59">
        <v>0.5</v>
      </c>
    </row>
    <row r="377" spans="2:14" x14ac:dyDescent="0.2">
      <c r="B377" s="56">
        <v>1990</v>
      </c>
      <c r="C377" s="36">
        <v>48</v>
      </c>
      <c r="D377" s="36">
        <v>1</v>
      </c>
      <c r="E377" s="57">
        <v>6.6746307168571023E-3</v>
      </c>
      <c r="F377" s="57">
        <v>6.65242946184323E-3</v>
      </c>
      <c r="G377" s="57">
        <v>0.99334757053815681</v>
      </c>
      <c r="H377" s="136">
        <v>83676.11376583371</v>
      </c>
      <c r="I377" s="136">
        <v>556.64944446837808</v>
      </c>
      <c r="J377" s="136">
        <v>83397.789043599521</v>
      </c>
      <c r="K377" s="57">
        <v>0.99362912208741561</v>
      </c>
      <c r="L377" s="136">
        <v>2266531.9557943423</v>
      </c>
      <c r="M377" s="58">
        <v>27.086964891046403</v>
      </c>
      <c r="N377" s="59">
        <v>0.5</v>
      </c>
    </row>
    <row r="378" spans="2:14" x14ac:dyDescent="0.2">
      <c r="B378" s="56">
        <v>1990</v>
      </c>
      <c r="C378" s="36">
        <v>49</v>
      </c>
      <c r="D378" s="36">
        <v>1</v>
      </c>
      <c r="E378" s="57">
        <v>7.2396530992444282E-3</v>
      </c>
      <c r="F378" s="57">
        <v>7.2135413308183358E-3</v>
      </c>
      <c r="G378" s="57">
        <v>0.99278645866918169</v>
      </c>
      <c r="H378" s="136">
        <v>83119.464321365333</v>
      </c>
      <c r="I378" s="136">
        <v>599.58569127764883</v>
      </c>
      <c r="J378" s="136">
        <v>82819.671475726514</v>
      </c>
      <c r="K378" s="57">
        <v>0.99306795090729838</v>
      </c>
      <c r="L378" s="136">
        <v>2183134.1667507426</v>
      </c>
      <c r="M378" s="58">
        <v>26.265017280550275</v>
      </c>
      <c r="N378" s="59">
        <v>0.5</v>
      </c>
    </row>
    <row r="379" spans="2:14" x14ac:dyDescent="0.2">
      <c r="B379" s="56">
        <v>1990</v>
      </c>
      <c r="C379" s="36">
        <v>50</v>
      </c>
      <c r="D379" s="36">
        <v>1</v>
      </c>
      <c r="E379" s="57">
        <v>7.7891020821067051E-3</v>
      </c>
      <c r="F379" s="57">
        <v>7.7588847095835835E-3</v>
      </c>
      <c r="G379" s="57">
        <v>0.99224111529041636</v>
      </c>
      <c r="H379" s="136">
        <v>82519.878630087682</v>
      </c>
      <c r="I379" s="136">
        <v>640.26222453968046</v>
      </c>
      <c r="J379" s="136">
        <v>82199.747517817843</v>
      </c>
      <c r="K379" s="57">
        <v>0.99251477400401955</v>
      </c>
      <c r="L379" s="136">
        <v>2100314.4952750159</v>
      </c>
      <c r="M379" s="58">
        <v>25.452224726239692</v>
      </c>
      <c r="N379" s="59">
        <v>0.5</v>
      </c>
    </row>
    <row r="380" spans="2:14" x14ac:dyDescent="0.2">
      <c r="B380" s="56">
        <v>1990</v>
      </c>
      <c r="C380" s="36">
        <v>51</v>
      </c>
      <c r="D380" s="36">
        <v>1</v>
      </c>
      <c r="E380" s="57">
        <v>8.3218784261846219E-3</v>
      </c>
      <c r="F380" s="57">
        <v>8.2873950790259138E-3</v>
      </c>
      <c r="G380" s="57">
        <v>0.99171260492097413</v>
      </c>
      <c r="H380" s="136">
        <v>81879.616405548004</v>
      </c>
      <c r="I380" s="136">
        <v>678.568730071868</v>
      </c>
      <c r="J380" s="136">
        <v>81540.332040512061</v>
      </c>
      <c r="K380" s="57">
        <v>0.99197788926099995</v>
      </c>
      <c r="L380" s="136">
        <v>2018114.7477571983</v>
      </c>
      <c r="M380" s="58">
        <v>24.647340038349945</v>
      </c>
      <c r="N380" s="59">
        <v>0.5</v>
      </c>
    </row>
    <row r="381" spans="2:14" x14ac:dyDescent="0.2">
      <c r="B381" s="56">
        <v>1990</v>
      </c>
      <c r="C381" s="36">
        <v>52</v>
      </c>
      <c r="D381" s="36">
        <v>1</v>
      </c>
      <c r="E381" s="57">
        <v>8.8458565947056155E-3</v>
      </c>
      <c r="F381" s="57">
        <v>8.8069042885158596E-3</v>
      </c>
      <c r="G381" s="57">
        <v>0.99119309571148417</v>
      </c>
      <c r="H381" s="136">
        <v>81201.047675476133</v>
      </c>
      <c r="I381" s="136">
        <v>715.1298550051315</v>
      </c>
      <c r="J381" s="136">
        <v>80843.482747973554</v>
      </c>
      <c r="K381" s="57">
        <v>0.99145393113934965</v>
      </c>
      <c r="L381" s="136">
        <v>1936574.4157166863</v>
      </c>
      <c r="M381" s="58">
        <v>23.84913090599888</v>
      </c>
      <c r="N381" s="59">
        <v>0.5</v>
      </c>
    </row>
    <row r="382" spans="2:14" x14ac:dyDescent="0.2">
      <c r="B382" s="56">
        <v>1990</v>
      </c>
      <c r="C382" s="36">
        <v>53</v>
      </c>
      <c r="D382" s="36">
        <v>1</v>
      </c>
      <c r="E382" s="57">
        <v>9.3831678185321895E-3</v>
      </c>
      <c r="F382" s="57">
        <v>9.3393514674644535E-3</v>
      </c>
      <c r="G382" s="57">
        <v>0.99066064853253555</v>
      </c>
      <c r="H382" s="136">
        <v>80485.917820471004</v>
      </c>
      <c r="I382" s="136">
        <v>751.6862747068393</v>
      </c>
      <c r="J382" s="136">
        <v>80110.074683117593</v>
      </c>
      <c r="K382" s="57">
        <v>0.99092804960985748</v>
      </c>
      <c r="L382" s="136">
        <v>1855730.9329687126</v>
      </c>
      <c r="M382" s="58">
        <v>23.056591553171319</v>
      </c>
      <c r="N382" s="59">
        <v>0.5</v>
      </c>
    </row>
    <row r="383" spans="2:14" x14ac:dyDescent="0.2">
      <c r="B383" s="56">
        <v>1990</v>
      </c>
      <c r="C383" s="36">
        <v>54</v>
      </c>
      <c r="D383" s="36">
        <v>1</v>
      </c>
      <c r="E383" s="57">
        <v>9.9665178897562681E-3</v>
      </c>
      <c r="F383" s="57">
        <v>9.9170984203458424E-3</v>
      </c>
      <c r="G383" s="57">
        <v>0.99008290157965417</v>
      </c>
      <c r="H383" s="136">
        <v>79734.231545764167</v>
      </c>
      <c r="I383" s="136">
        <v>790.73222170998747</v>
      </c>
      <c r="J383" s="136">
        <v>79338.865434909167</v>
      </c>
      <c r="K383" s="57">
        <v>0.99037313033024854</v>
      </c>
      <c r="L383" s="136">
        <v>1775620.8582855952</v>
      </c>
      <c r="M383" s="58">
        <v>22.269241502208018</v>
      </c>
      <c r="N383" s="59">
        <v>0.5</v>
      </c>
    </row>
    <row r="384" spans="2:14" x14ac:dyDescent="0.2">
      <c r="B384" s="56">
        <v>1990</v>
      </c>
      <c r="C384" s="36">
        <v>55</v>
      </c>
      <c r="D384" s="36">
        <v>1</v>
      </c>
      <c r="E384" s="57">
        <v>1.0643940155734262E-2</v>
      </c>
      <c r="F384" s="57">
        <v>1.0587593300989769E-2</v>
      </c>
      <c r="G384" s="57">
        <v>0.98941240669901021</v>
      </c>
      <c r="H384" s="136">
        <v>78943.499324054181</v>
      </c>
      <c r="I384" s="136">
        <v>835.82166460004635</v>
      </c>
      <c r="J384" s="136">
        <v>78525.58849175417</v>
      </c>
      <c r="K384" s="57">
        <v>0.98974932476413813</v>
      </c>
      <c r="L384" s="136">
        <v>1696281.992850686</v>
      </c>
      <c r="M384" s="58">
        <v>21.487291637372689</v>
      </c>
      <c r="N384" s="59">
        <v>0.5</v>
      </c>
    </row>
    <row r="385" spans="2:14" x14ac:dyDescent="0.2">
      <c r="B385" s="56">
        <v>1990</v>
      </c>
      <c r="C385" s="36">
        <v>56</v>
      </c>
      <c r="D385" s="36">
        <v>1</v>
      </c>
      <c r="E385" s="57">
        <v>1.1469666580009474E-2</v>
      </c>
      <c r="F385" s="57">
        <v>1.1404265021317188E-2</v>
      </c>
      <c r="G385" s="57">
        <v>0.98859573497868281</v>
      </c>
      <c r="H385" s="136">
        <v>78107.67765945413</v>
      </c>
      <c r="I385" s="136">
        <v>890.76065622803071</v>
      </c>
      <c r="J385" s="136">
        <v>77662.297331340116</v>
      </c>
      <c r="K385" s="57">
        <v>0.98900624399007586</v>
      </c>
      <c r="L385" s="136">
        <v>1617756.4043589318</v>
      </c>
      <c r="M385" s="58">
        <v>20.711874335993897</v>
      </c>
      <c r="N385" s="59">
        <v>0.5</v>
      </c>
    </row>
    <row r="386" spans="2:14" x14ac:dyDescent="0.2">
      <c r="B386" s="56">
        <v>1990</v>
      </c>
      <c r="C386" s="36">
        <v>57</v>
      </c>
      <c r="D386" s="36">
        <v>1</v>
      </c>
      <c r="E386" s="57">
        <v>1.249322675746704E-2</v>
      </c>
      <c r="F386" s="57">
        <v>1.2415670861756042E-2</v>
      </c>
      <c r="G386" s="57">
        <v>0.98758432913824401</v>
      </c>
      <c r="H386" s="136">
        <v>77216.917003226103</v>
      </c>
      <c r="I386" s="136">
        <v>958.69982647158895</v>
      </c>
      <c r="J386" s="136">
        <v>76737.567089990305</v>
      </c>
      <c r="K386" s="57">
        <v>0.98809293218040506</v>
      </c>
      <c r="L386" s="136">
        <v>1540094.1070275917</v>
      </c>
      <c r="M386" s="58">
        <v>19.945034932736913</v>
      </c>
      <c r="N386" s="59">
        <v>0.5</v>
      </c>
    </row>
    <row r="387" spans="2:14" x14ac:dyDescent="0.2">
      <c r="B387" s="56">
        <v>1990</v>
      </c>
      <c r="C387" s="36">
        <v>58</v>
      </c>
      <c r="D387" s="36">
        <v>1</v>
      </c>
      <c r="E387" s="57">
        <v>1.3758698055027952E-2</v>
      </c>
      <c r="F387" s="57">
        <v>1.366469385663404E-2</v>
      </c>
      <c r="G387" s="57">
        <v>0.98633530614336595</v>
      </c>
      <c r="H387" s="136">
        <v>76258.217176754522</v>
      </c>
      <c r="I387" s="136">
        <v>1042.045191773062</v>
      </c>
      <c r="J387" s="136">
        <v>75737.194580867988</v>
      </c>
      <c r="K387" s="57">
        <v>0.98696371872268018</v>
      </c>
      <c r="L387" s="136">
        <v>1463356.5399376014</v>
      </c>
      <c r="M387" s="58">
        <v>19.189493199739665</v>
      </c>
      <c r="N387" s="59">
        <v>0.5</v>
      </c>
    </row>
    <row r="388" spans="2:14" x14ac:dyDescent="0.2">
      <c r="B388" s="56">
        <v>1990</v>
      </c>
      <c r="C388" s="36">
        <v>59</v>
      </c>
      <c r="D388" s="36">
        <v>1</v>
      </c>
      <c r="E388" s="57">
        <v>1.5267444262668167E-2</v>
      </c>
      <c r="F388" s="57">
        <v>1.515177978598678E-2</v>
      </c>
      <c r="G388" s="57">
        <v>0.98484822021401319</v>
      </c>
      <c r="H388" s="136">
        <v>75216.171984981454</v>
      </c>
      <c r="I388" s="136">
        <v>1139.6588742613471</v>
      </c>
      <c r="J388" s="136">
        <v>74646.342547850785</v>
      </c>
      <c r="K388" s="57">
        <v>0.98559687827026055</v>
      </c>
      <c r="L388" s="136">
        <v>1387619.3453567333</v>
      </c>
      <c r="M388" s="58">
        <v>18.448417524276582</v>
      </c>
      <c r="N388" s="59">
        <v>0.5</v>
      </c>
    </row>
    <row r="389" spans="2:14" x14ac:dyDescent="0.2">
      <c r="B389" s="56">
        <v>1990</v>
      </c>
      <c r="C389" s="36">
        <v>60</v>
      </c>
      <c r="D389" s="36">
        <v>1</v>
      </c>
      <c r="E389" s="57">
        <v>1.6992397460732625E-2</v>
      </c>
      <c r="F389" s="57">
        <v>1.6849242944222291E-2</v>
      </c>
      <c r="G389" s="57">
        <v>0.9831507570557777</v>
      </c>
      <c r="H389" s="136">
        <v>74076.513110720101</v>
      </c>
      <c r="I389" s="136">
        <v>1248.1331658633908</v>
      </c>
      <c r="J389" s="136">
        <v>73452.446527788416</v>
      </c>
      <c r="K389" s="57">
        <v>0.98400596761593451</v>
      </c>
      <c r="L389" s="136">
        <v>1312973.0028088826</v>
      </c>
      <c r="M389" s="58">
        <v>17.724551921692353</v>
      </c>
      <c r="N389" s="59">
        <v>0.5</v>
      </c>
    </row>
    <row r="390" spans="2:14" x14ac:dyDescent="0.2">
      <c r="B390" s="56">
        <v>1990</v>
      </c>
      <c r="C390" s="36">
        <v>61</v>
      </c>
      <c r="D390" s="36">
        <v>1</v>
      </c>
      <c r="E390" s="57">
        <v>1.8852636167995693E-2</v>
      </c>
      <c r="F390" s="57">
        <v>1.8676584739518255E-2</v>
      </c>
      <c r="G390" s="57">
        <v>0.98132341526048172</v>
      </c>
      <c r="H390" s="136">
        <v>72828.379944856715</v>
      </c>
      <c r="I390" s="136">
        <v>1360.1854094819482</v>
      </c>
      <c r="J390" s="136">
        <v>72148.287240115751</v>
      </c>
      <c r="K390" s="57">
        <v>0.9822448488876504</v>
      </c>
      <c r="L390" s="136">
        <v>1239520.5562810942</v>
      </c>
      <c r="M390" s="58">
        <v>17.019746384851878</v>
      </c>
      <c r="N390" s="59">
        <v>0.5</v>
      </c>
    </row>
    <row r="391" spans="2:14" x14ac:dyDescent="0.2">
      <c r="B391" s="56">
        <v>1990</v>
      </c>
      <c r="C391" s="36">
        <v>62</v>
      </c>
      <c r="D391" s="36">
        <v>1</v>
      </c>
      <c r="E391" s="57">
        <v>2.0738960488255895E-2</v>
      </c>
      <c r="F391" s="57">
        <v>2.0526115340741388E-2</v>
      </c>
      <c r="G391" s="57">
        <v>0.97947388465925866</v>
      </c>
      <c r="H391" s="136">
        <v>71468.194535374772</v>
      </c>
      <c r="I391" s="136">
        <v>1466.9644042276459</v>
      </c>
      <c r="J391" s="136">
        <v>70734.712333260963</v>
      </c>
      <c r="K391" s="57">
        <v>0.98040736709174692</v>
      </c>
      <c r="L391" s="136">
        <v>1167372.2690409785</v>
      </c>
      <c r="M391" s="58">
        <v>16.334150829333762</v>
      </c>
      <c r="N391" s="59">
        <v>0.5</v>
      </c>
    </row>
    <row r="392" spans="2:14" x14ac:dyDescent="0.2">
      <c r="B392" s="56">
        <v>1990</v>
      </c>
      <c r="C392" s="36">
        <v>63</v>
      </c>
      <c r="D392" s="36">
        <v>1</v>
      </c>
      <c r="E392" s="57">
        <v>2.2586316096248355E-2</v>
      </c>
      <c r="F392" s="57">
        <v>2.2334093646833066E-2</v>
      </c>
      <c r="G392" s="57">
        <v>0.97766590635316697</v>
      </c>
      <c r="H392" s="136">
        <v>70001.230131147124</v>
      </c>
      <c r="I392" s="136">
        <v>1563.4140291425524</v>
      </c>
      <c r="J392" s="136">
        <v>69219.52311657586</v>
      </c>
      <c r="K392" s="57">
        <v>0.97857926940387618</v>
      </c>
      <c r="L392" s="136">
        <v>1096637.5567077175</v>
      </c>
      <c r="M392" s="58">
        <v>15.665975507189943</v>
      </c>
      <c r="N392" s="59">
        <v>0.5</v>
      </c>
    </row>
    <row r="393" spans="2:14" x14ac:dyDescent="0.2">
      <c r="B393" s="56">
        <v>1990</v>
      </c>
      <c r="C393" s="36">
        <v>64</v>
      </c>
      <c r="D393" s="36">
        <v>1</v>
      </c>
      <c r="E393" s="57">
        <v>2.4363879851505319E-2</v>
      </c>
      <c r="F393" s="57">
        <v>2.4070652607467491E-2</v>
      </c>
      <c r="G393" s="57">
        <v>0.97592934739253256</v>
      </c>
      <c r="H393" s="136">
        <v>68437.816102004581</v>
      </c>
      <c r="I393" s="136">
        <v>1647.3428966050972</v>
      </c>
      <c r="J393" s="136">
        <v>67614.144653702038</v>
      </c>
      <c r="K393" s="57">
        <v>0.97680743249025093</v>
      </c>
      <c r="L393" s="136">
        <v>1027418.0335911416</v>
      </c>
      <c r="M393" s="58">
        <v>15.012431607399698</v>
      </c>
      <c r="N393" s="59">
        <v>0.5</v>
      </c>
    </row>
    <row r="394" spans="2:14" x14ac:dyDescent="0.2">
      <c r="B394" s="56">
        <v>1990</v>
      </c>
      <c r="C394" s="36">
        <v>65</v>
      </c>
      <c r="D394" s="36">
        <v>1</v>
      </c>
      <c r="E394" s="57">
        <v>2.6158557074429375E-2</v>
      </c>
      <c r="F394" s="57">
        <v>2.5820839127417273E-2</v>
      </c>
      <c r="G394" s="57">
        <v>0.97417916087258272</v>
      </c>
      <c r="H394" s="136">
        <v>66790.473205399481</v>
      </c>
      <c r="I394" s="136">
        <v>1724.5860638806939</v>
      </c>
      <c r="J394" s="136">
        <v>65928.180173459143</v>
      </c>
      <c r="K394" s="57">
        <v>0.97506491446608001</v>
      </c>
      <c r="L394" s="136">
        <v>959803.88893743954</v>
      </c>
      <c r="M394" s="58">
        <v>14.370371145384354</v>
      </c>
      <c r="N394" s="59">
        <v>0.5</v>
      </c>
    </row>
    <row r="395" spans="2:14" x14ac:dyDescent="0.2">
      <c r="B395" s="56">
        <v>1990</v>
      </c>
      <c r="C395" s="36">
        <v>66</v>
      </c>
      <c r="D395" s="36">
        <v>1</v>
      </c>
      <c r="E395" s="57">
        <v>2.8113979795530816E-2</v>
      </c>
      <c r="F395" s="57">
        <v>2.7724260150669831E-2</v>
      </c>
      <c r="G395" s="57">
        <v>0.97227573984933013</v>
      </c>
      <c r="H395" s="136">
        <v>65065.88714151879</v>
      </c>
      <c r="I395" s="136">
        <v>1803.9035820455899</v>
      </c>
      <c r="J395" s="136">
        <v>64163.935350495994</v>
      </c>
      <c r="K395" s="57">
        <v>0.97323989804782474</v>
      </c>
      <c r="L395" s="136">
        <v>893875.70876398042</v>
      </c>
      <c r="M395" s="58">
        <v>13.738008471624987</v>
      </c>
      <c r="N395" s="59">
        <v>0.5</v>
      </c>
    </row>
    <row r="396" spans="2:14" x14ac:dyDescent="0.2">
      <c r="B396" s="56">
        <v>1990</v>
      </c>
      <c r="C396" s="36">
        <v>67</v>
      </c>
      <c r="D396" s="36">
        <v>1</v>
      </c>
      <c r="E396" s="57">
        <v>3.0378128250224918E-2</v>
      </c>
      <c r="F396" s="57">
        <v>2.9923616520046655E-2</v>
      </c>
      <c r="G396" s="57">
        <v>0.9700763834799534</v>
      </c>
      <c r="H396" s="136">
        <v>63261.983559473199</v>
      </c>
      <c r="I396" s="136">
        <v>1893.0273363311721</v>
      </c>
      <c r="J396" s="136">
        <v>62315.469891307614</v>
      </c>
      <c r="K396" s="57">
        <v>0.9711915198297747</v>
      </c>
      <c r="L396" s="136">
        <v>829711.77341348445</v>
      </c>
      <c r="M396" s="58">
        <v>13.115487797398329</v>
      </c>
      <c r="N396" s="59">
        <v>0.5</v>
      </c>
    </row>
    <row r="397" spans="2:14" x14ac:dyDescent="0.2">
      <c r="B397" s="56">
        <v>1990</v>
      </c>
      <c r="C397" s="36">
        <v>68</v>
      </c>
      <c r="D397" s="36">
        <v>1</v>
      </c>
      <c r="E397" s="57">
        <v>3.3101308808947974E-2</v>
      </c>
      <c r="F397" s="57">
        <v>3.2562380109173915E-2</v>
      </c>
      <c r="G397" s="57">
        <v>0.96743761989082611</v>
      </c>
      <c r="H397" s="136">
        <v>61368.956223142028</v>
      </c>
      <c r="I397" s="136">
        <v>1998.3192794412048</v>
      </c>
      <c r="J397" s="136">
        <v>60369.796583421419</v>
      </c>
      <c r="K397" s="57">
        <v>0.96877704186007274</v>
      </c>
      <c r="L397" s="136">
        <v>767396.30352217681</v>
      </c>
      <c r="M397" s="58">
        <v>12.504633462102037</v>
      </c>
      <c r="N397" s="59">
        <v>0.5</v>
      </c>
    </row>
    <row r="398" spans="2:14" x14ac:dyDescent="0.2">
      <c r="B398" s="56">
        <v>1990</v>
      </c>
      <c r="C398" s="36">
        <v>69</v>
      </c>
      <c r="D398" s="36">
        <v>1</v>
      </c>
      <c r="E398" s="57">
        <v>3.6308729014537348E-2</v>
      </c>
      <c r="F398" s="57">
        <v>3.5661320405092796E-2</v>
      </c>
      <c r="G398" s="57">
        <v>0.96433867959490716</v>
      </c>
      <c r="H398" s="136">
        <v>59370.636943700825</v>
      </c>
      <c r="I398" s="136">
        <v>2117.2353067037543</v>
      </c>
      <c r="J398" s="136">
        <v>58312.019290348944</v>
      </c>
      <c r="K398" s="57">
        <v>0.96591379448779568</v>
      </c>
      <c r="L398" s="136">
        <v>707026.5069387554</v>
      </c>
      <c r="M398" s="58">
        <v>11.908689940604896</v>
      </c>
      <c r="N398" s="59">
        <v>0.5</v>
      </c>
    </row>
    <row r="399" spans="2:14" x14ac:dyDescent="0.2">
      <c r="B399" s="56">
        <v>1990</v>
      </c>
      <c r="C399" s="36">
        <v>70</v>
      </c>
      <c r="D399" s="36">
        <v>1</v>
      </c>
      <c r="E399" s="57">
        <v>3.9949269862782522E-2</v>
      </c>
      <c r="F399" s="57">
        <v>3.9166924837762969E-2</v>
      </c>
      <c r="G399" s="57">
        <v>0.96083307516223704</v>
      </c>
      <c r="H399" s="136">
        <v>57253.40163699707</v>
      </c>
      <c r="I399" s="136">
        <v>2242.4396786225198</v>
      </c>
      <c r="J399" s="136">
        <v>56132.181797685822</v>
      </c>
      <c r="K399" s="57">
        <v>0.96261769838891686</v>
      </c>
      <c r="L399" s="136">
        <v>648714.48764840642</v>
      </c>
      <c r="M399" s="58">
        <v>11.330584194131236</v>
      </c>
      <c r="N399" s="59">
        <v>0.5</v>
      </c>
    </row>
    <row r="400" spans="2:14" x14ac:dyDescent="0.2">
      <c r="B400" s="56">
        <v>1990</v>
      </c>
      <c r="C400" s="36">
        <v>71</v>
      </c>
      <c r="D400" s="36">
        <v>1</v>
      </c>
      <c r="E400" s="57">
        <v>4.3859380786420918E-2</v>
      </c>
      <c r="F400" s="57">
        <v>4.2918197992217091E-2</v>
      </c>
      <c r="G400" s="57">
        <v>0.95708180200778292</v>
      </c>
      <c r="H400" s="136">
        <v>55010.961958374552</v>
      </c>
      <c r="I400" s="136">
        <v>2360.9713570718413</v>
      </c>
      <c r="J400" s="136">
        <v>53830.476279838629</v>
      </c>
      <c r="K400" s="57">
        <v>0.95899490374090379</v>
      </c>
      <c r="L400" s="136">
        <v>592582.30585072062</v>
      </c>
      <c r="M400" s="58">
        <v>10.772076778063127</v>
      </c>
      <c r="N400" s="59">
        <v>0.5</v>
      </c>
    </row>
    <row r="401" spans="2:14" x14ac:dyDescent="0.2">
      <c r="B401" s="56">
        <v>1990</v>
      </c>
      <c r="C401" s="36">
        <v>72</v>
      </c>
      <c r="D401" s="36">
        <v>1</v>
      </c>
      <c r="E401" s="57">
        <v>4.7795954717812207E-2</v>
      </c>
      <c r="F401" s="57">
        <v>4.6680387865497594E-2</v>
      </c>
      <c r="G401" s="57">
        <v>0.95331961213450245</v>
      </c>
      <c r="H401" s="136">
        <v>52649.990601302714</v>
      </c>
      <c r="I401" s="136">
        <v>2457.7219823836135</v>
      </c>
      <c r="J401" s="136">
        <v>51421.129610110911</v>
      </c>
      <c r="K401" s="57">
        <v>0.95524195890070362</v>
      </c>
      <c r="L401" s="136">
        <v>538751.82957088202</v>
      </c>
      <c r="M401" s="58">
        <v>10.232705142354797</v>
      </c>
      <c r="N401" s="59">
        <v>0.5</v>
      </c>
    </row>
    <row r="402" spans="2:14" x14ac:dyDescent="0.2">
      <c r="B402" s="56">
        <v>1990</v>
      </c>
      <c r="C402" s="36">
        <v>73</v>
      </c>
      <c r="D402" s="36">
        <v>1</v>
      </c>
      <c r="E402" s="57">
        <v>5.1626063496325161E-2</v>
      </c>
      <c r="F402" s="57">
        <v>5.0326971776080316E-2</v>
      </c>
      <c r="G402" s="57">
        <v>0.94967302822391964</v>
      </c>
      <c r="H402" s="136">
        <v>50192.268618919101</v>
      </c>
      <c r="I402" s="136">
        <v>2526.0248861617833</v>
      </c>
      <c r="J402" s="136">
        <v>48929.256175838207</v>
      </c>
      <c r="K402" s="57">
        <v>0.95153989316907717</v>
      </c>
      <c r="L402" s="136">
        <v>487330.69996077107</v>
      </c>
      <c r="M402" s="58">
        <v>9.7092782089765972</v>
      </c>
      <c r="N402" s="59">
        <v>0.5</v>
      </c>
    </row>
    <row r="403" spans="2:14" x14ac:dyDescent="0.2">
      <c r="B403" s="56">
        <v>1990</v>
      </c>
      <c r="C403" s="36">
        <v>74</v>
      </c>
      <c r="D403" s="36">
        <v>1</v>
      </c>
      <c r="E403" s="57">
        <v>5.5302138699261955E-2</v>
      </c>
      <c r="F403" s="57">
        <v>5.3814120715371797E-2</v>
      </c>
      <c r="G403" s="57">
        <v>0.94618587928462816</v>
      </c>
      <c r="H403" s="136">
        <v>47666.243732757313</v>
      </c>
      <c r="I403" s="136">
        <v>2565.1169942829365</v>
      </c>
      <c r="J403" s="136">
        <v>46383.685235615849</v>
      </c>
      <c r="K403" s="57">
        <v>0.9479744606974142</v>
      </c>
      <c r="L403" s="136">
        <v>438401.44378493284</v>
      </c>
      <c r="M403" s="58">
        <v>9.1973146917732382</v>
      </c>
      <c r="N403" s="59">
        <v>0.5</v>
      </c>
    </row>
    <row r="404" spans="2:14" x14ac:dyDescent="0.2">
      <c r="B404" s="56">
        <v>1990</v>
      </c>
      <c r="C404" s="36">
        <v>75</v>
      </c>
      <c r="D404" s="36">
        <v>1</v>
      </c>
      <c r="E404" s="57">
        <v>5.899323946217E-2</v>
      </c>
      <c r="F404" s="57">
        <v>5.7302994814669356E-2</v>
      </c>
      <c r="G404" s="57">
        <v>0.94269700518533062</v>
      </c>
      <c r="H404" s="136">
        <v>45101.126738474377</v>
      </c>
      <c r="I404" s="136">
        <v>2584.4296316305426</v>
      </c>
      <c r="J404" s="136">
        <v>43808.911922659099</v>
      </c>
      <c r="K404" s="57">
        <v>0.94448967778481507</v>
      </c>
      <c r="L404" s="136">
        <v>392017.75854931702</v>
      </c>
      <c r="M404" s="58">
        <v>8.6919726157284405</v>
      </c>
      <c r="N404" s="59">
        <v>0.5</v>
      </c>
    </row>
    <row r="405" spans="2:14" x14ac:dyDescent="0.2">
      <c r="B405" s="56">
        <v>1990</v>
      </c>
      <c r="C405" s="36">
        <v>76</v>
      </c>
      <c r="D405" s="36">
        <v>1</v>
      </c>
      <c r="E405" s="57">
        <v>6.301653293591826E-2</v>
      </c>
      <c r="F405" s="57">
        <v>6.1091641225228796E-2</v>
      </c>
      <c r="G405" s="57">
        <v>0.93890835877477119</v>
      </c>
      <c r="H405" s="136">
        <v>42516.697106843836</v>
      </c>
      <c r="I405" s="136">
        <v>2597.4148057330267</v>
      </c>
      <c r="J405" s="136">
        <v>41217.98970397732</v>
      </c>
      <c r="K405" s="57">
        <v>0.94085855811128494</v>
      </c>
      <c r="L405" s="136">
        <v>348208.84662665793</v>
      </c>
      <c r="M405" s="58">
        <v>8.1899317285069024</v>
      </c>
      <c r="N405" s="59">
        <v>0.5</v>
      </c>
    </row>
    <row r="406" spans="2:14" x14ac:dyDescent="0.2">
      <c r="B406" s="56">
        <v>1990</v>
      </c>
      <c r="C406" s="36">
        <v>77</v>
      </c>
      <c r="D406" s="36">
        <v>1</v>
      </c>
      <c r="E406" s="57">
        <v>6.767519810712791E-2</v>
      </c>
      <c r="F406" s="57">
        <v>6.5460182691248398E-2</v>
      </c>
      <c r="G406" s="57">
        <v>0.93453981730875157</v>
      </c>
      <c r="H406" s="136">
        <v>39919.282301110812</v>
      </c>
      <c r="I406" s="136">
        <v>2613.1235123342326</v>
      </c>
      <c r="J406" s="136">
        <v>38612.720544943695</v>
      </c>
      <c r="K406" s="57">
        <v>0.9367929106260553</v>
      </c>
      <c r="L406" s="136">
        <v>306990.85692268063</v>
      </c>
      <c r="M406" s="58">
        <v>7.6902899858532319</v>
      </c>
      <c r="N406" s="59">
        <v>0.5</v>
      </c>
    </row>
    <row r="407" spans="2:14" x14ac:dyDescent="0.2">
      <c r="B407" s="56">
        <v>1990</v>
      </c>
      <c r="C407" s="36">
        <v>78</v>
      </c>
      <c r="D407" s="36">
        <v>1</v>
      </c>
      <c r="E407" s="57">
        <v>7.3275500145069131E-2</v>
      </c>
      <c r="F407" s="57">
        <v>7.0685733893003574E-2</v>
      </c>
      <c r="G407" s="57">
        <v>0.92931426610699641</v>
      </c>
      <c r="H407" s="136">
        <v>37306.158788776578</v>
      </c>
      <c r="I407" s="136">
        <v>2637.0132127135976</v>
      </c>
      <c r="J407" s="136">
        <v>35987.652182419777</v>
      </c>
      <c r="K407" s="57">
        <v>0.93201545176107337</v>
      </c>
      <c r="L407" s="136">
        <v>268378.13637773693</v>
      </c>
      <c r="M407" s="58">
        <v>7.1939364729900177</v>
      </c>
      <c r="N407" s="59">
        <v>0.5</v>
      </c>
    </row>
    <row r="408" spans="2:14" x14ac:dyDescent="0.2">
      <c r="B408" s="56">
        <v>1990</v>
      </c>
      <c r="C408" s="36">
        <v>79</v>
      </c>
      <c r="D408" s="36">
        <v>1</v>
      </c>
      <c r="E408" s="57">
        <v>7.9933152658435785E-2</v>
      </c>
      <c r="F408" s="57">
        <v>7.6861270811776253E-2</v>
      </c>
      <c r="G408" s="57">
        <v>0.92313872918822371</v>
      </c>
      <c r="H408" s="136">
        <v>34669.145576062983</v>
      </c>
      <c r="I408" s="136">
        <v>2664.7145869346714</v>
      </c>
      <c r="J408" s="136">
        <v>33336.788282595648</v>
      </c>
      <c r="K408" s="57">
        <v>0.86590691526463293</v>
      </c>
      <c r="L408" s="136">
        <v>232390.48419531714</v>
      </c>
      <c r="M408" s="58">
        <v>6.703092341444064</v>
      </c>
      <c r="N408" s="59">
        <v>0.5</v>
      </c>
    </row>
    <row r="409" spans="2:14" x14ac:dyDescent="0.2">
      <c r="B409" s="56">
        <v>1990</v>
      </c>
      <c r="C409" s="36">
        <v>80</v>
      </c>
      <c r="D409" s="36">
        <v>1</v>
      </c>
      <c r="E409" s="57">
        <v>0.16078290253480759</v>
      </c>
      <c r="F409" s="57">
        <v>1.0000000000000004</v>
      </c>
      <c r="G409" s="57">
        <v>0</v>
      </c>
      <c r="H409" s="136">
        <v>32004.430989128312</v>
      </c>
      <c r="I409" s="136">
        <v>32004.430989128326</v>
      </c>
      <c r="J409" s="136">
        <v>199053.69591272148</v>
      </c>
      <c r="K409" s="57">
        <v>0</v>
      </c>
      <c r="L409" s="136">
        <v>199053.69591272148</v>
      </c>
      <c r="M409" s="58">
        <v>6.2195667837474966</v>
      </c>
      <c r="N409" s="59">
        <v>6.2195667837474939</v>
      </c>
    </row>
    <row r="410" spans="2:14" x14ac:dyDescent="0.2">
      <c r="B410" s="56">
        <v>2000</v>
      </c>
      <c r="C410" s="36">
        <v>0</v>
      </c>
      <c r="D410" s="36">
        <v>1</v>
      </c>
      <c r="E410" s="57">
        <v>3.9312038448024285E-2</v>
      </c>
      <c r="F410" s="57">
        <v>3.8069957133086245E-2</v>
      </c>
      <c r="G410" s="57">
        <v>0.96193004286691375</v>
      </c>
      <c r="H410" s="136">
        <v>100000</v>
      </c>
      <c r="I410" s="136">
        <v>3806.9957133086245</v>
      </c>
      <c r="J410" s="136">
        <v>96840.455585684686</v>
      </c>
      <c r="K410" s="57">
        <v>0.96840455585684682</v>
      </c>
      <c r="L410" s="136">
        <v>6816992.5986215202</v>
      </c>
      <c r="M410" s="58">
        <v>68.169925986215205</v>
      </c>
      <c r="N410" s="59">
        <v>0.17006882795531841</v>
      </c>
    </row>
    <row r="411" spans="2:14" x14ac:dyDescent="0.2">
      <c r="B411" s="56">
        <v>2000</v>
      </c>
      <c r="C411" s="36">
        <v>1</v>
      </c>
      <c r="D411" s="36">
        <v>1</v>
      </c>
      <c r="E411" s="57">
        <v>3.4502688935845677E-3</v>
      </c>
      <c r="F411" s="57">
        <v>3.4432595924206505E-3</v>
      </c>
      <c r="G411" s="57">
        <v>0.99655674040757936</v>
      </c>
      <c r="H411" s="136">
        <v>96193.004286691372</v>
      </c>
      <c r="I411" s="136">
        <v>331.21748473391079</v>
      </c>
      <c r="J411" s="136">
        <v>95997.585970698347</v>
      </c>
      <c r="K411" s="57">
        <v>0.99129630679772496</v>
      </c>
      <c r="L411" s="136">
        <v>6720152.1430358356</v>
      </c>
      <c r="M411" s="58">
        <v>69.861131720215866</v>
      </c>
      <c r="N411" s="59">
        <v>0.41</v>
      </c>
    </row>
    <row r="412" spans="2:14" x14ac:dyDescent="0.2">
      <c r="B412" s="56">
        <v>2000</v>
      </c>
      <c r="C412" s="36">
        <v>2</v>
      </c>
      <c r="D412" s="36">
        <v>1</v>
      </c>
      <c r="E412" s="57">
        <v>2.3965786980958545E-3</v>
      </c>
      <c r="F412" s="57">
        <v>2.3935384573574667E-3</v>
      </c>
      <c r="G412" s="57">
        <v>0.99760646154264254</v>
      </c>
      <c r="H412" s="136">
        <v>95861.786801957467</v>
      </c>
      <c r="I412" s="136">
        <v>229.44887330148765</v>
      </c>
      <c r="J412" s="136">
        <v>95740.178899107661</v>
      </c>
      <c r="K412" s="57">
        <v>0.99731860891096513</v>
      </c>
      <c r="L412" s="136">
        <v>6624154.5570651377</v>
      </c>
      <c r="M412" s="58">
        <v>69.101096255905318</v>
      </c>
      <c r="N412" s="59">
        <v>0.47</v>
      </c>
    </row>
    <row r="413" spans="2:14" x14ac:dyDescent="0.2">
      <c r="B413" s="56">
        <v>2000</v>
      </c>
      <c r="C413" s="36">
        <v>3</v>
      </c>
      <c r="D413" s="36">
        <v>1</v>
      </c>
      <c r="E413" s="57">
        <v>1.6973641767251276E-3</v>
      </c>
      <c r="F413" s="57">
        <v>1.695867354387304E-3</v>
      </c>
      <c r="G413" s="57">
        <v>0.99830413264561269</v>
      </c>
      <c r="H413" s="136">
        <v>95632.337928655979</v>
      </c>
      <c r="I413" s="136">
        <v>162.17975991694243</v>
      </c>
      <c r="J413" s="136">
        <v>95548.004453499161</v>
      </c>
      <c r="K413" s="57">
        <v>0.99799275029754209</v>
      </c>
      <c r="L413" s="136">
        <v>6528414.3781660292</v>
      </c>
      <c r="M413" s="58">
        <v>68.265761556894944</v>
      </c>
      <c r="N413" s="59">
        <v>0.48</v>
      </c>
    </row>
    <row r="414" spans="2:14" x14ac:dyDescent="0.2">
      <c r="B414" s="56">
        <v>2000</v>
      </c>
      <c r="C414" s="36">
        <v>4</v>
      </c>
      <c r="D414" s="36">
        <v>1</v>
      </c>
      <c r="E414" s="57">
        <v>1.2563321778671646E-3</v>
      </c>
      <c r="F414" s="57">
        <v>1.2555119610274698E-3</v>
      </c>
      <c r="G414" s="57">
        <v>0.99874448803897253</v>
      </c>
      <c r="H414" s="136">
        <v>95470.158168739043</v>
      </c>
      <c r="I414" s="136">
        <v>119.86392550203627</v>
      </c>
      <c r="J414" s="136">
        <v>95407.828927477982</v>
      </c>
      <c r="K414" s="57">
        <v>0.99853293088826989</v>
      </c>
      <c r="L414" s="136">
        <v>6432866.3737125304</v>
      </c>
      <c r="M414" s="58">
        <v>67.38091249773295</v>
      </c>
      <c r="N414" s="59">
        <v>0.48</v>
      </c>
    </row>
    <row r="415" spans="2:14" x14ac:dyDescent="0.2">
      <c r="B415" s="56">
        <v>2000</v>
      </c>
      <c r="C415" s="36">
        <v>5</v>
      </c>
      <c r="D415" s="36">
        <v>1</v>
      </c>
      <c r="E415" s="57">
        <v>9.6602361003826588E-4</v>
      </c>
      <c r="F415" s="57">
        <v>9.6555723449558281E-4</v>
      </c>
      <c r="G415" s="57">
        <v>0.99903444276550446</v>
      </c>
      <c r="H415" s="136">
        <v>95350.294243237004</v>
      </c>
      <c r="I415" s="136">
        <v>92.066166417840009</v>
      </c>
      <c r="J415" s="136">
        <v>95304.26116002808</v>
      </c>
      <c r="K415" s="57">
        <v>0.99891447307192549</v>
      </c>
      <c r="L415" s="136">
        <v>6337458.5447850525</v>
      </c>
      <c r="M415" s="58">
        <v>66.465012982742365</v>
      </c>
      <c r="N415" s="59">
        <v>0.5</v>
      </c>
    </row>
    <row r="416" spans="2:14" x14ac:dyDescent="0.2">
      <c r="B416" s="56">
        <v>2000</v>
      </c>
      <c r="C416" s="36">
        <v>6</v>
      </c>
      <c r="D416" s="36">
        <v>1</v>
      </c>
      <c r="E416" s="57">
        <v>7.723961991412385E-4</v>
      </c>
      <c r="F416" s="57">
        <v>7.7209801635464022E-4</v>
      </c>
      <c r="G416" s="57">
        <v>0.99922790198364531</v>
      </c>
      <c r="H416" s="136">
        <v>95258.22807681917</v>
      </c>
      <c r="I416" s="136">
        <v>73.548688939569971</v>
      </c>
      <c r="J416" s="136">
        <v>95221.453732349401</v>
      </c>
      <c r="K416" s="57">
        <v>0.99913112565303208</v>
      </c>
      <c r="L416" s="136">
        <v>6242154.2836250244</v>
      </c>
      <c r="M416" s="58">
        <v>65.528767536922473</v>
      </c>
      <c r="N416" s="59">
        <v>0.5</v>
      </c>
    </row>
    <row r="417" spans="2:14" x14ac:dyDescent="0.2">
      <c r="B417" s="56">
        <v>2000</v>
      </c>
      <c r="C417" s="36">
        <v>7</v>
      </c>
      <c r="D417" s="36">
        <v>1</v>
      </c>
      <c r="E417" s="57">
        <v>6.4430145275663482E-4</v>
      </c>
      <c r="F417" s="57">
        <v>6.4409395742039588E-4</v>
      </c>
      <c r="G417" s="57">
        <v>0.99935590604257962</v>
      </c>
      <c r="H417" s="136">
        <v>95184.679387879602</v>
      </c>
      <c r="I417" s="136">
        <v>61.307876832730955</v>
      </c>
      <c r="J417" s="136">
        <v>95154.025449463225</v>
      </c>
      <c r="K417" s="57">
        <v>0.99929187929565011</v>
      </c>
      <c r="L417" s="136">
        <v>6146932.8298926754</v>
      </c>
      <c r="M417" s="58">
        <v>64.579014915244841</v>
      </c>
      <c r="N417" s="59">
        <v>0.5</v>
      </c>
    </row>
    <row r="418" spans="2:14" x14ac:dyDescent="0.2">
      <c r="B418" s="56">
        <v>2000</v>
      </c>
      <c r="C418" s="36">
        <v>8</v>
      </c>
      <c r="D418" s="36">
        <v>1</v>
      </c>
      <c r="E418" s="57">
        <v>5.6331287199590523E-4</v>
      </c>
      <c r="F418" s="57">
        <v>5.6315425597525017E-4</v>
      </c>
      <c r="G418" s="57">
        <v>0.9994368457440248</v>
      </c>
      <c r="H418" s="136">
        <v>95123.371511046877</v>
      </c>
      <c r="I418" s="136">
        <v>53.569131509160911</v>
      </c>
      <c r="J418" s="136">
        <v>95096.586945292293</v>
      </c>
      <c r="K418" s="57">
        <v>0.99939636285591049</v>
      </c>
      <c r="L418" s="136">
        <v>6051778.8044432122</v>
      </c>
      <c r="M418" s="58">
        <v>63.620314422312148</v>
      </c>
      <c r="N418" s="59">
        <v>0.5</v>
      </c>
    </row>
    <row r="419" spans="2:14" x14ac:dyDescent="0.2">
      <c r="B419" s="56">
        <v>2000</v>
      </c>
      <c r="C419" s="36">
        <v>9</v>
      </c>
      <c r="D419" s="36">
        <v>1</v>
      </c>
      <c r="E419" s="57">
        <v>5.1939017731352161E-4</v>
      </c>
      <c r="F419" s="57">
        <v>5.1925532925475523E-4</v>
      </c>
      <c r="G419" s="57">
        <v>0.99948074467074521</v>
      </c>
      <c r="H419" s="136">
        <v>95069.802379537723</v>
      </c>
      <c r="I419" s="136">
        <v>49.365501536771376</v>
      </c>
      <c r="J419" s="136">
        <v>95045.119628769331</v>
      </c>
      <c r="K419" s="57">
        <v>0.99945878902517737</v>
      </c>
      <c r="L419" s="136">
        <v>5956682.2174979197</v>
      </c>
      <c r="M419" s="58">
        <v>62.655880925445175</v>
      </c>
      <c r="N419" s="59">
        <v>0.5</v>
      </c>
    </row>
    <row r="420" spans="2:14" x14ac:dyDescent="0.2">
      <c r="B420" s="56">
        <v>2000</v>
      </c>
      <c r="C420" s="36">
        <v>10</v>
      </c>
      <c r="D420" s="36">
        <v>1</v>
      </c>
      <c r="E420" s="57">
        <v>5.0900503017472967E-4</v>
      </c>
      <c r="F420" s="57">
        <v>5.0887552007500422E-4</v>
      </c>
      <c r="G420" s="57">
        <v>0.99949112447992494</v>
      </c>
      <c r="H420" s="136">
        <v>95020.436878000954</v>
      </c>
      <c r="I420" s="136">
        <v>48.353574234046846</v>
      </c>
      <c r="J420" s="136">
        <v>94996.260090883938</v>
      </c>
      <c r="K420" s="57">
        <v>0.99948593322754253</v>
      </c>
      <c r="L420" s="136">
        <v>5861637.0978691503</v>
      </c>
      <c r="M420" s="58">
        <v>61.688172465414453</v>
      </c>
      <c r="N420" s="59">
        <v>0.5</v>
      </c>
    </row>
    <row r="421" spans="2:14" x14ac:dyDescent="0.2">
      <c r="B421" s="56">
        <v>2000</v>
      </c>
      <c r="C421" s="36">
        <v>11</v>
      </c>
      <c r="D421" s="36">
        <v>1</v>
      </c>
      <c r="E421" s="57">
        <v>5.3414872285650027E-4</v>
      </c>
      <c r="F421" s="57">
        <v>5.3400610351740467E-4</v>
      </c>
      <c r="G421" s="57">
        <v>0.99946599389648261</v>
      </c>
      <c r="H421" s="136">
        <v>94972.083303766907</v>
      </c>
      <c r="I421" s="136">
        <v>50.715672147974928</v>
      </c>
      <c r="J421" s="136">
        <v>94946.72546769293</v>
      </c>
      <c r="K421" s="57">
        <v>0.99947856238610222</v>
      </c>
      <c r="L421" s="136">
        <v>5766640.8377782665</v>
      </c>
      <c r="M421" s="58">
        <v>60.719325481507497</v>
      </c>
      <c r="N421" s="59">
        <v>0.5</v>
      </c>
    </row>
    <row r="422" spans="2:14" x14ac:dyDescent="0.2">
      <c r="B422" s="56">
        <v>2000</v>
      </c>
      <c r="C422" s="36">
        <v>12</v>
      </c>
      <c r="D422" s="36">
        <v>1</v>
      </c>
      <c r="E422" s="57">
        <v>6.0064260311023816E-4</v>
      </c>
      <c r="F422" s="57">
        <v>6.0046227149932678E-4</v>
      </c>
      <c r="G422" s="57">
        <v>0.99939953772850065</v>
      </c>
      <c r="H422" s="136">
        <v>94921.367631618938</v>
      </c>
      <c r="I422" s="136">
        <v>56.99670002190458</v>
      </c>
      <c r="J422" s="136">
        <v>94892.869281608</v>
      </c>
      <c r="K422" s="57">
        <v>0.99943277468686109</v>
      </c>
      <c r="L422" s="136">
        <v>5671694.1123105735</v>
      </c>
      <c r="M422" s="58">
        <v>59.751500150333847</v>
      </c>
      <c r="N422" s="59">
        <v>0.5</v>
      </c>
    </row>
    <row r="423" spans="2:14" x14ac:dyDescent="0.2">
      <c r="B423" s="56">
        <v>2000</v>
      </c>
      <c r="C423" s="36">
        <v>13</v>
      </c>
      <c r="D423" s="36">
        <v>1</v>
      </c>
      <c r="E423" s="57">
        <v>7.1773860587790112E-4</v>
      </c>
      <c r="F423" s="57">
        <v>7.1748112392708546E-4</v>
      </c>
      <c r="G423" s="57">
        <v>0.99928251887607289</v>
      </c>
      <c r="H423" s="136">
        <v>94864.370931597034</v>
      </c>
      <c r="I423" s="136">
        <v>68.063395476638178</v>
      </c>
      <c r="J423" s="136">
        <v>94830.3392338587</v>
      </c>
      <c r="K423" s="57">
        <v>0.99934104587391348</v>
      </c>
      <c r="L423" s="136">
        <v>5576801.2430289648</v>
      </c>
      <c r="M423" s="58">
        <v>58.787099816960541</v>
      </c>
      <c r="N423" s="59">
        <v>0.5</v>
      </c>
    </row>
    <row r="424" spans="2:14" x14ac:dyDescent="0.2">
      <c r="B424" s="56">
        <v>2000</v>
      </c>
      <c r="C424" s="36">
        <v>14</v>
      </c>
      <c r="D424" s="36">
        <v>1</v>
      </c>
      <c r="E424" s="57">
        <v>8.9296417305902587E-4</v>
      </c>
      <c r="F424" s="57">
        <v>8.925656584814625E-4</v>
      </c>
      <c r="G424" s="57">
        <v>0.9991074343415185</v>
      </c>
      <c r="H424" s="136">
        <v>94796.307536120396</v>
      </c>
      <c r="I424" s="136">
        <v>84.611928657588521</v>
      </c>
      <c r="J424" s="136">
        <v>94754.001571791596</v>
      </c>
      <c r="K424" s="57">
        <v>0.99919500802502825</v>
      </c>
      <c r="L424" s="136">
        <v>5481970.9037951063</v>
      </c>
      <c r="M424" s="58">
        <v>57.828949737375602</v>
      </c>
      <c r="N424" s="59">
        <v>0.5</v>
      </c>
    </row>
    <row r="425" spans="2:14" x14ac:dyDescent="0.2">
      <c r="B425" s="56">
        <v>2000</v>
      </c>
      <c r="C425" s="36">
        <v>15</v>
      </c>
      <c r="D425" s="36">
        <v>1</v>
      </c>
      <c r="E425" s="57">
        <v>1.1301816730668224E-3</v>
      </c>
      <c r="F425" s="57">
        <v>1.1295433784541909E-3</v>
      </c>
      <c r="G425" s="57">
        <v>0.99887045662154583</v>
      </c>
      <c r="H425" s="136">
        <v>94711.695607462796</v>
      </c>
      <c r="I425" s="136">
        <v>106.98096863557848</v>
      </c>
      <c r="J425" s="136">
        <v>94658.205123145002</v>
      </c>
      <c r="K425" s="57">
        <v>0.99898899838468547</v>
      </c>
      <c r="L425" s="136">
        <v>5387216.9022233151</v>
      </c>
      <c r="M425" s="58">
        <v>56.880165302402524</v>
      </c>
      <c r="N425" s="59">
        <v>0.5</v>
      </c>
    </row>
    <row r="426" spans="2:14" x14ac:dyDescent="0.2">
      <c r="B426" s="56">
        <v>2000</v>
      </c>
      <c r="C426" s="36">
        <v>16</v>
      </c>
      <c r="D426" s="36">
        <v>1</v>
      </c>
      <c r="E426" s="57">
        <v>1.4184039200750942E-3</v>
      </c>
      <c r="F426" s="57">
        <v>1.4173986981402182E-3</v>
      </c>
      <c r="G426" s="57">
        <v>0.99858260130185983</v>
      </c>
      <c r="H426" s="136">
        <v>94604.714638827223</v>
      </c>
      <c r="I426" s="136">
        <v>134.09259936700056</v>
      </c>
      <c r="J426" s="136">
        <v>94537.668339143711</v>
      </c>
      <c r="K426" s="57">
        <v>0.99872661029390453</v>
      </c>
      <c r="L426" s="136">
        <v>5292558.69710017</v>
      </c>
      <c r="M426" s="58">
        <v>55.943921159802564</v>
      </c>
      <c r="N426" s="59">
        <v>0.5</v>
      </c>
    </row>
    <row r="427" spans="2:14" x14ac:dyDescent="0.2">
      <c r="B427" s="56">
        <v>2000</v>
      </c>
      <c r="C427" s="36">
        <v>17</v>
      </c>
      <c r="D427" s="36">
        <v>1</v>
      </c>
      <c r="E427" s="57">
        <v>1.7281811878401884E-3</v>
      </c>
      <c r="F427" s="57">
        <v>1.726689171968067E-3</v>
      </c>
      <c r="G427" s="57">
        <v>0.99827331082803195</v>
      </c>
      <c r="H427" s="136">
        <v>94470.622039460228</v>
      </c>
      <c r="I427" s="136">
        <v>163.12140014462381</v>
      </c>
      <c r="J427" s="136">
        <v>94389.061339387918</v>
      </c>
      <c r="K427" s="57">
        <v>0.99842806573965115</v>
      </c>
      <c r="L427" s="136">
        <v>5198021.0287610264</v>
      </c>
      <c r="M427" s="58">
        <v>55.022618847474313</v>
      </c>
      <c r="N427" s="59">
        <v>0.5</v>
      </c>
    </row>
    <row r="428" spans="2:14" x14ac:dyDescent="0.2">
      <c r="B428" s="56">
        <v>2000</v>
      </c>
      <c r="C428" s="36">
        <v>18</v>
      </c>
      <c r="D428" s="36">
        <v>1</v>
      </c>
      <c r="E428" s="57">
        <v>2.0222879205359411E-3</v>
      </c>
      <c r="F428" s="57">
        <v>2.0202451618422834E-3</v>
      </c>
      <c r="G428" s="57">
        <v>0.99797975483815771</v>
      </c>
      <c r="H428" s="136">
        <v>94307.500639315607</v>
      </c>
      <c r="I428" s="136">
        <v>190.52427189201541</v>
      </c>
      <c r="J428" s="136">
        <v>94212.23850336959</v>
      </c>
      <c r="K428" s="57">
        <v>0.99812665966257952</v>
      </c>
      <c r="L428" s="136">
        <v>5103631.9674216388</v>
      </c>
      <c r="M428" s="58">
        <v>54.116925300997735</v>
      </c>
      <c r="N428" s="59">
        <v>0.5</v>
      </c>
    </row>
    <row r="429" spans="2:14" x14ac:dyDescent="0.2">
      <c r="B429" s="56">
        <v>2000</v>
      </c>
      <c r="C429" s="36">
        <v>19</v>
      </c>
      <c r="D429" s="36">
        <v>1</v>
      </c>
      <c r="E429" s="57">
        <v>2.2631600837668812E-3</v>
      </c>
      <c r="F429" s="57">
        <v>2.2606020316252528E-3</v>
      </c>
      <c r="G429" s="57">
        <v>0.99773939796837474</v>
      </c>
      <c r="H429" s="136">
        <v>94116.976367423587</v>
      </c>
      <c r="I429" s="136">
        <v>212.76102798662367</v>
      </c>
      <c r="J429" s="136">
        <v>94010.595853430277</v>
      </c>
      <c r="K429" s="57">
        <v>0.99785969792096485</v>
      </c>
      <c r="L429" s="136">
        <v>5009419.7289182683</v>
      </c>
      <c r="M429" s="58">
        <v>53.225463909528685</v>
      </c>
      <c r="N429" s="59">
        <v>0.5</v>
      </c>
    </row>
    <row r="430" spans="2:14" x14ac:dyDescent="0.2">
      <c r="B430" s="56">
        <v>2000</v>
      </c>
      <c r="C430" s="36">
        <v>20</v>
      </c>
      <c r="D430" s="36">
        <v>1</v>
      </c>
      <c r="E430" s="57">
        <v>2.4446559261053261E-3</v>
      </c>
      <c r="F430" s="57">
        <v>2.4416714028730083E-3</v>
      </c>
      <c r="G430" s="57">
        <v>0.99755832859712701</v>
      </c>
      <c r="H430" s="136">
        <v>93904.215339436967</v>
      </c>
      <c r="I430" s="136">
        <v>229.28323720353211</v>
      </c>
      <c r="J430" s="136">
        <v>93789.573720835193</v>
      </c>
      <c r="K430" s="57">
        <v>0.99764896572999417</v>
      </c>
      <c r="L430" s="136">
        <v>4915409.1330648381</v>
      </c>
      <c r="M430" s="58">
        <v>52.344925254921044</v>
      </c>
      <c r="N430" s="59">
        <v>0.5</v>
      </c>
    </row>
    <row r="431" spans="2:14" x14ac:dyDescent="0.2">
      <c r="B431" s="56">
        <v>2000</v>
      </c>
      <c r="C431" s="36">
        <v>21</v>
      </c>
      <c r="D431" s="36">
        <v>1</v>
      </c>
      <c r="E431" s="57">
        <v>2.5797622114681006E-3</v>
      </c>
      <c r="F431" s="57">
        <v>2.5764389115959549E-3</v>
      </c>
      <c r="G431" s="57">
        <v>0.99742356108840402</v>
      </c>
      <c r="H431" s="136">
        <v>93674.932102233433</v>
      </c>
      <c r="I431" s="136">
        <v>241.34774010930329</v>
      </c>
      <c r="J431" s="136">
        <v>93554.258232178778</v>
      </c>
      <c r="K431" s="57">
        <v>0.9974910272078128</v>
      </c>
      <c r="L431" s="136">
        <v>4821619.559344003</v>
      </c>
      <c r="M431" s="58">
        <v>51.471823369798251</v>
      </c>
      <c r="N431" s="59">
        <v>0.5</v>
      </c>
    </row>
    <row r="432" spans="2:14" x14ac:dyDescent="0.2">
      <c r="B432" s="56">
        <v>2000</v>
      </c>
      <c r="C432" s="36">
        <v>22</v>
      </c>
      <c r="D432" s="36">
        <v>1</v>
      </c>
      <c r="E432" s="57">
        <v>2.6919100631966212E-3</v>
      </c>
      <c r="F432" s="57">
        <v>2.68829174339819E-3</v>
      </c>
      <c r="G432" s="57">
        <v>0.99731170825660176</v>
      </c>
      <c r="H432" s="136">
        <v>93433.584362124122</v>
      </c>
      <c r="I432" s="136">
        <v>251.17673339679652</v>
      </c>
      <c r="J432" s="136">
        <v>93307.995995425721</v>
      </c>
      <c r="K432" s="57">
        <v>0.99736770681093001</v>
      </c>
      <c r="L432" s="136">
        <v>4728065.3011118248</v>
      </c>
      <c r="M432" s="58">
        <v>50.60348838579371</v>
      </c>
      <c r="N432" s="59">
        <v>0.5</v>
      </c>
    </row>
    <row r="433" spans="2:14" x14ac:dyDescent="0.2">
      <c r="B433" s="56">
        <v>2000</v>
      </c>
      <c r="C433" s="36">
        <v>23</v>
      </c>
      <c r="D433" s="36">
        <v>1</v>
      </c>
      <c r="E433" s="57">
        <v>2.8044291475581001E-3</v>
      </c>
      <c r="F433" s="57">
        <v>2.8005022424997658E-3</v>
      </c>
      <c r="G433" s="57">
        <v>0.99719949775750027</v>
      </c>
      <c r="H433" s="136">
        <v>93182.40762872732</v>
      </c>
      <c r="I433" s="136">
        <v>260.95754152577814</v>
      </c>
      <c r="J433" s="136">
        <v>93051.92885796442</v>
      </c>
      <c r="K433" s="57">
        <v>0.99725567852219377</v>
      </c>
      <c r="L433" s="136">
        <v>4634757.3051163992</v>
      </c>
      <c r="M433" s="58">
        <v>49.738544249499988</v>
      </c>
      <c r="N433" s="59">
        <v>0.5</v>
      </c>
    </row>
    <row r="434" spans="2:14" x14ac:dyDescent="0.2">
      <c r="B434" s="56">
        <v>2000</v>
      </c>
      <c r="C434" s="36">
        <v>24</v>
      </c>
      <c r="D434" s="36">
        <v>1</v>
      </c>
      <c r="E434" s="57">
        <v>2.917964458775939E-3</v>
      </c>
      <c r="F434" s="57">
        <v>2.91371340269987E-3</v>
      </c>
      <c r="G434" s="57">
        <v>0.99708628659730014</v>
      </c>
      <c r="H434" s="136">
        <v>92921.450087201549</v>
      </c>
      <c r="I434" s="136">
        <v>270.74647451738616</v>
      </c>
      <c r="J434" s="136">
        <v>92786.076849942852</v>
      </c>
      <c r="K434" s="57">
        <v>0.99714297155056975</v>
      </c>
      <c r="L434" s="136">
        <v>4541705.3762584347</v>
      </c>
      <c r="M434" s="58">
        <v>48.876824156277159</v>
      </c>
      <c r="N434" s="59">
        <v>0.5</v>
      </c>
    </row>
    <row r="435" spans="2:14" x14ac:dyDescent="0.2">
      <c r="B435" s="56">
        <v>2000</v>
      </c>
      <c r="C435" s="36">
        <v>25</v>
      </c>
      <c r="D435" s="36">
        <v>1</v>
      </c>
      <c r="E435" s="57">
        <v>3.0235312998543183E-3</v>
      </c>
      <c r="F435" s="57">
        <v>3.0189673287484642E-3</v>
      </c>
      <c r="G435" s="57">
        <v>0.99698103267125149</v>
      </c>
      <c r="H435" s="136">
        <v>92650.70361268417</v>
      </c>
      <c r="I435" s="136">
        <v>279.70944719225082</v>
      </c>
      <c r="J435" s="136">
        <v>92510.848889088054</v>
      </c>
      <c r="K435" s="57">
        <v>0.99703373641607984</v>
      </c>
      <c r="L435" s="136">
        <v>4448919.2994084917</v>
      </c>
      <c r="M435" s="58">
        <v>48.01819226334964</v>
      </c>
      <c r="N435" s="59">
        <v>0.5</v>
      </c>
    </row>
    <row r="436" spans="2:14" x14ac:dyDescent="0.2">
      <c r="B436" s="56">
        <v>2000</v>
      </c>
      <c r="C436" s="36">
        <v>26</v>
      </c>
      <c r="D436" s="36">
        <v>1</v>
      </c>
      <c r="E436" s="57">
        <v>3.097927010612529E-3</v>
      </c>
      <c r="F436" s="57">
        <v>3.0931358560545462E-3</v>
      </c>
      <c r="G436" s="57">
        <v>0.99690686414394547</v>
      </c>
      <c r="H436" s="136">
        <v>92370.994165491909</v>
      </c>
      <c r="I436" s="136">
        <v>285.71603411268831</v>
      </c>
      <c r="J436" s="136">
        <v>92228.136148435558</v>
      </c>
      <c r="K436" s="57">
        <v>0.99694400447031417</v>
      </c>
      <c r="L436" s="136">
        <v>4356408.4505194034</v>
      </c>
      <c r="M436" s="58">
        <v>47.162082533337902</v>
      </c>
      <c r="N436" s="59">
        <v>0.5</v>
      </c>
    </row>
    <row r="437" spans="2:14" x14ac:dyDescent="0.2">
      <c r="B437" s="56">
        <v>2000</v>
      </c>
      <c r="C437" s="36">
        <v>27</v>
      </c>
      <c r="D437" s="36">
        <v>1</v>
      </c>
      <c r="E437" s="57">
        <v>3.1178894082326673E-3</v>
      </c>
      <c r="F437" s="57">
        <v>3.1130363566906822E-3</v>
      </c>
      <c r="G437" s="57">
        <v>0.99688696364330931</v>
      </c>
      <c r="H437" s="136">
        <v>92085.278131379222</v>
      </c>
      <c r="I437" s="136">
        <v>286.66481873895691</v>
      </c>
      <c r="J437" s="136">
        <v>91941.945722009725</v>
      </c>
      <c r="K437" s="57">
        <v>0.99689692930620188</v>
      </c>
      <c r="L437" s="136">
        <v>4264180.3143709684</v>
      </c>
      <c r="M437" s="58">
        <v>46.306862518102065</v>
      </c>
      <c r="N437" s="59">
        <v>0.5</v>
      </c>
    </row>
    <row r="438" spans="2:14" x14ac:dyDescent="0.2">
      <c r="B438" s="56">
        <v>2000</v>
      </c>
      <c r="C438" s="36">
        <v>28</v>
      </c>
      <c r="D438" s="36">
        <v>1</v>
      </c>
      <c r="E438" s="57">
        <v>3.0818222468558931E-3</v>
      </c>
      <c r="F438" s="57">
        <v>3.0770807389176092E-3</v>
      </c>
      <c r="G438" s="57">
        <v>0.99692291926108234</v>
      </c>
      <c r="H438" s="136">
        <v>91798.613312640271</v>
      </c>
      <c r="I438" s="136">
        <v>282.47174488367102</v>
      </c>
      <c r="J438" s="136">
        <v>91657.377440198441</v>
      </c>
      <c r="K438" s="57">
        <v>0.99690491342578624</v>
      </c>
      <c r="L438" s="136">
        <v>4172238.3686489584</v>
      </c>
      <c r="M438" s="58">
        <v>45.449906246834985</v>
      </c>
      <c r="N438" s="59">
        <v>0.5</v>
      </c>
    </row>
    <row r="439" spans="2:14" x14ac:dyDescent="0.2">
      <c r="B439" s="56">
        <v>2000</v>
      </c>
      <c r="C439" s="36">
        <v>29</v>
      </c>
      <c r="D439" s="36">
        <v>1</v>
      </c>
      <c r="E439" s="57">
        <v>3.0004818828605392E-3</v>
      </c>
      <c r="F439" s="57">
        <v>2.9959871802327539E-3</v>
      </c>
      <c r="G439" s="57">
        <v>0.99700401281976725</v>
      </c>
      <c r="H439" s="136">
        <v>91516.141567756596</v>
      </c>
      <c r="I439" s="136">
        <v>274.1811869213646</v>
      </c>
      <c r="J439" s="136">
        <v>91379.050974295911</v>
      </c>
      <c r="K439" s="57">
        <v>0.99696340356144142</v>
      </c>
      <c r="L439" s="136">
        <v>4080580.9912087596</v>
      </c>
      <c r="M439" s="58">
        <v>44.588647656081356</v>
      </c>
      <c r="N439" s="59">
        <v>0.5</v>
      </c>
    </row>
    <row r="440" spans="2:14" x14ac:dyDescent="0.2">
      <c r="B440" s="56">
        <v>2000</v>
      </c>
      <c r="C440" s="36">
        <v>30</v>
      </c>
      <c r="D440" s="36">
        <v>1</v>
      </c>
      <c r="E440" s="57">
        <v>2.9047920455323819E-3</v>
      </c>
      <c r="F440" s="57">
        <v>2.9005792557576016E-3</v>
      </c>
      <c r="G440" s="57">
        <v>0.9970994207442424</v>
      </c>
      <c r="H440" s="136">
        <v>91241.960380835226</v>
      </c>
      <c r="I440" s="136">
        <v>264.65453753530761</v>
      </c>
      <c r="J440" s="136">
        <v>91109.633112067575</v>
      </c>
      <c r="K440" s="57">
        <v>0.99705164521456757</v>
      </c>
      <c r="L440" s="136">
        <v>3989201.9402344637</v>
      </c>
      <c r="M440" s="58">
        <v>43.721133605458668</v>
      </c>
      <c r="N440" s="59">
        <v>0.5</v>
      </c>
    </row>
    <row r="441" spans="2:14" x14ac:dyDescent="0.2">
      <c r="B441" s="56">
        <v>2000</v>
      </c>
      <c r="C441" s="36">
        <v>31</v>
      </c>
      <c r="D441" s="36">
        <v>1</v>
      </c>
      <c r="E441" s="57">
        <v>2.8264438827486633E-3</v>
      </c>
      <c r="F441" s="57">
        <v>2.8224551272343114E-3</v>
      </c>
      <c r="G441" s="57">
        <v>0.99717754487276566</v>
      </c>
      <c r="H441" s="136">
        <v>90977.305843299924</v>
      </c>
      <c r="I441" s="136">
        <v>256.77936333938595</v>
      </c>
      <c r="J441" s="136">
        <v>90848.91616163023</v>
      </c>
      <c r="K441" s="57">
        <v>0.99713842607491732</v>
      </c>
      <c r="L441" s="136">
        <v>3898092.3071223963</v>
      </c>
      <c r="M441" s="58">
        <v>42.84686462178275</v>
      </c>
      <c r="N441" s="59">
        <v>0.5</v>
      </c>
    </row>
    <row r="442" spans="2:14" x14ac:dyDescent="0.2">
      <c r="B442" s="56">
        <v>2000</v>
      </c>
      <c r="C442" s="36">
        <v>32</v>
      </c>
      <c r="D442" s="36">
        <v>1</v>
      </c>
      <c r="E442" s="57">
        <v>2.7863590361970874E-3</v>
      </c>
      <c r="F442" s="57">
        <v>2.7824825385149615E-3</v>
      </c>
      <c r="G442" s="57">
        <v>0.99721751746148501</v>
      </c>
      <c r="H442" s="136">
        <v>90720.526479960536</v>
      </c>
      <c r="I442" s="136">
        <v>252.42828081537439</v>
      </c>
      <c r="J442" s="136">
        <v>90594.312339552853</v>
      </c>
      <c r="K442" s="57">
        <v>0.99719750292205567</v>
      </c>
      <c r="L442" s="136">
        <v>3807243.390960766</v>
      </c>
      <c r="M442" s="58">
        <v>41.966725047630284</v>
      </c>
      <c r="N442" s="59">
        <v>0.5</v>
      </c>
    </row>
    <row r="443" spans="2:14" x14ac:dyDescent="0.2">
      <c r="B443" s="56">
        <v>2000</v>
      </c>
      <c r="C443" s="36">
        <v>33</v>
      </c>
      <c r="D443" s="36">
        <v>1</v>
      </c>
      <c r="E443" s="57">
        <v>2.7989640825752068E-3</v>
      </c>
      <c r="F443" s="57">
        <v>2.795052456857378E-3</v>
      </c>
      <c r="G443" s="57">
        <v>0.99720494754314259</v>
      </c>
      <c r="H443" s="136">
        <v>90468.098199145155</v>
      </c>
      <c r="I443" s="136">
        <v>252.8630801387352</v>
      </c>
      <c r="J443" s="136">
        <v>90341.666659075781</v>
      </c>
      <c r="K443" s="57">
        <v>0.99721124125839</v>
      </c>
      <c r="L443" s="136">
        <v>3716649.0786212133</v>
      </c>
      <c r="M443" s="58">
        <v>41.082427425851783</v>
      </c>
      <c r="N443" s="59">
        <v>0.5</v>
      </c>
    </row>
    <row r="444" spans="2:14" x14ac:dyDescent="0.2">
      <c r="B444" s="56">
        <v>2000</v>
      </c>
      <c r="C444" s="36">
        <v>34</v>
      </c>
      <c r="D444" s="36">
        <v>1</v>
      </c>
      <c r="E444" s="57">
        <v>2.8611004911445219E-3</v>
      </c>
      <c r="F444" s="57">
        <v>2.8570133899379429E-3</v>
      </c>
      <c r="G444" s="57">
        <v>0.99714298661006207</v>
      </c>
      <c r="H444" s="136">
        <v>90215.235119006422</v>
      </c>
      <c r="I444" s="136">
        <v>257.74613471140111</v>
      </c>
      <c r="J444" s="136">
        <v>90086.362051650722</v>
      </c>
      <c r="K444" s="57">
        <v>0.99717401043320897</v>
      </c>
      <c r="L444" s="136">
        <v>3626307.4119621376</v>
      </c>
      <c r="M444" s="58">
        <v>40.196175370806657</v>
      </c>
      <c r="N444" s="59">
        <v>0.5</v>
      </c>
    </row>
    <row r="445" spans="2:14" x14ac:dyDescent="0.2">
      <c r="B445" s="56">
        <v>2000</v>
      </c>
      <c r="C445" s="36">
        <v>35</v>
      </c>
      <c r="D445" s="36">
        <v>1</v>
      </c>
      <c r="E445" s="57">
        <v>2.9634630732054026E-3</v>
      </c>
      <c r="F445" s="57">
        <v>2.9590785132530321E-3</v>
      </c>
      <c r="G445" s="57">
        <v>0.99704092148674694</v>
      </c>
      <c r="H445" s="136">
        <v>89957.488984295022</v>
      </c>
      <c r="I445" s="136">
        <v>266.1912727596237</v>
      </c>
      <c r="J445" s="136">
        <v>89824.393347915204</v>
      </c>
      <c r="K445" s="57">
        <v>0.99709202705304811</v>
      </c>
      <c r="L445" s="136">
        <v>3536221.0499104867</v>
      </c>
      <c r="M445" s="58">
        <v>39.309912824799369</v>
      </c>
      <c r="N445" s="59">
        <v>0.5</v>
      </c>
    </row>
    <row r="446" spans="2:14" x14ac:dyDescent="0.2">
      <c r="B446" s="56">
        <v>2000</v>
      </c>
      <c r="C446" s="36">
        <v>36</v>
      </c>
      <c r="D446" s="36">
        <v>1</v>
      </c>
      <c r="E446" s="57">
        <v>3.0889403160678582E-3</v>
      </c>
      <c r="F446" s="57">
        <v>3.0841768968885167E-3</v>
      </c>
      <c r="G446" s="57">
        <v>0.99691582310311144</v>
      </c>
      <c r="H446" s="136">
        <v>89691.297711535401</v>
      </c>
      <c r="I446" s="136">
        <v>276.62382825386737</v>
      </c>
      <c r="J446" s="136">
        <v>89552.985797408488</v>
      </c>
      <c r="K446" s="57">
        <v>0.9969784649760397</v>
      </c>
      <c r="L446" s="136">
        <v>3446396.6565625714</v>
      </c>
      <c r="M446" s="58">
        <v>38.425095237743697</v>
      </c>
      <c r="N446" s="59">
        <v>0.5</v>
      </c>
    </row>
    <row r="447" spans="2:14" x14ac:dyDescent="0.2">
      <c r="B447" s="56">
        <v>2000</v>
      </c>
      <c r="C447" s="36">
        <v>37</v>
      </c>
      <c r="D447" s="36">
        <v>1</v>
      </c>
      <c r="E447" s="57">
        <v>3.2170959874449879E-3</v>
      </c>
      <c r="F447" s="57">
        <v>3.2119294447806078E-3</v>
      </c>
      <c r="G447" s="57">
        <v>0.99678807055521934</v>
      </c>
      <c r="H447" s="136">
        <v>89414.673883281532</v>
      </c>
      <c r="I447" s="136">
        <v>287.19362384116755</v>
      </c>
      <c r="J447" s="136">
        <v>89271.077071360938</v>
      </c>
      <c r="K447" s="57">
        <v>0.99685204548416395</v>
      </c>
      <c r="L447" s="136">
        <v>3356843.6707651629</v>
      </c>
      <c r="M447" s="58">
        <v>37.54242480543023</v>
      </c>
      <c r="N447" s="59">
        <v>0.5</v>
      </c>
    </row>
    <row r="448" spans="2:14" x14ac:dyDescent="0.2">
      <c r="B448" s="56">
        <v>2000</v>
      </c>
      <c r="C448" s="36">
        <v>38</v>
      </c>
      <c r="D448" s="36">
        <v>1</v>
      </c>
      <c r="E448" s="57">
        <v>3.3388571674568802E-3</v>
      </c>
      <c r="F448" s="57">
        <v>3.3332924737233195E-3</v>
      </c>
      <c r="G448" s="57">
        <v>0.99666670752627673</v>
      </c>
      <c r="H448" s="136">
        <v>89127.480259440359</v>
      </c>
      <c r="I448" s="136">
        <v>297.0879591507163</v>
      </c>
      <c r="J448" s="136">
        <v>88978.936279865011</v>
      </c>
      <c r="K448" s="57">
        <v>0.99672748664987654</v>
      </c>
      <c r="L448" s="136">
        <v>3267572.5936938021</v>
      </c>
      <c r="M448" s="58">
        <v>36.661785839589037</v>
      </c>
      <c r="N448" s="59">
        <v>0.5</v>
      </c>
    </row>
    <row r="449" spans="2:14" x14ac:dyDescent="0.2">
      <c r="B449" s="56">
        <v>2000</v>
      </c>
      <c r="C449" s="36">
        <v>39</v>
      </c>
      <c r="D449" s="36">
        <v>1</v>
      </c>
      <c r="E449" s="57">
        <v>3.4520779475507753E-3</v>
      </c>
      <c r="F449" s="57">
        <v>3.4461297932189905E-3</v>
      </c>
      <c r="G449" s="57">
        <v>0.99655387020678099</v>
      </c>
      <c r="H449" s="136">
        <v>88830.392300289648</v>
      </c>
      <c r="I449" s="136">
        <v>306.12106144935899</v>
      </c>
      <c r="J449" s="136">
        <v>88677.33176956496</v>
      </c>
      <c r="K449" s="57">
        <v>0.99661038305345195</v>
      </c>
      <c r="L449" s="136">
        <v>3178593.6574139372</v>
      </c>
      <c r="M449" s="58">
        <v>35.782726779689938</v>
      </c>
      <c r="N449" s="59">
        <v>0.5</v>
      </c>
    </row>
    <row r="450" spans="2:14" x14ac:dyDescent="0.2">
      <c r="B450" s="56">
        <v>2000</v>
      </c>
      <c r="C450" s="36">
        <v>40</v>
      </c>
      <c r="D450" s="36">
        <v>1</v>
      </c>
      <c r="E450" s="57">
        <v>3.5703357661894725E-3</v>
      </c>
      <c r="F450" s="57">
        <v>3.5639734752053345E-3</v>
      </c>
      <c r="G450" s="57">
        <v>0.99643602652479468</v>
      </c>
      <c r="H450" s="136">
        <v>88524.271238840287</v>
      </c>
      <c r="I450" s="136">
        <v>315.49815460710926</v>
      </c>
      <c r="J450" s="136">
        <v>88366.522161536734</v>
      </c>
      <c r="K450" s="57">
        <v>0.99649505006718186</v>
      </c>
      <c r="L450" s="136">
        <v>3089916.325644372</v>
      </c>
      <c r="M450" s="58">
        <v>34.904736095569938</v>
      </c>
      <c r="N450" s="59">
        <v>0.5</v>
      </c>
    </row>
    <row r="451" spans="2:14" x14ac:dyDescent="0.2">
      <c r="B451" s="56">
        <v>2000</v>
      </c>
      <c r="C451" s="36">
        <v>41</v>
      </c>
      <c r="D451" s="36">
        <v>1</v>
      </c>
      <c r="E451" s="57">
        <v>3.7153723951415763E-3</v>
      </c>
      <c r="F451" s="57">
        <v>3.7084831970924147E-3</v>
      </c>
      <c r="G451" s="57">
        <v>0.99629151680290762</v>
      </c>
      <c r="H451" s="136">
        <v>88208.77308423318</v>
      </c>
      <c r="I451" s="136">
        <v>327.12075281901639</v>
      </c>
      <c r="J451" s="136">
        <v>88045.212707823666</v>
      </c>
      <c r="K451" s="57">
        <v>0.99636390065090819</v>
      </c>
      <c r="L451" s="136">
        <v>3001549.8034828352</v>
      </c>
      <c r="M451" s="58">
        <v>34.027792231239474</v>
      </c>
      <c r="N451" s="59">
        <v>0.5</v>
      </c>
    </row>
    <row r="452" spans="2:14" x14ac:dyDescent="0.2">
      <c r="B452" s="56">
        <v>2000</v>
      </c>
      <c r="C452" s="36">
        <v>42</v>
      </c>
      <c r="D452" s="36">
        <v>1</v>
      </c>
      <c r="E452" s="57">
        <v>3.9073751701581682E-3</v>
      </c>
      <c r="F452" s="57">
        <v>3.899756264758874E-3</v>
      </c>
      <c r="G452" s="57">
        <v>0.99610024373524109</v>
      </c>
      <c r="H452" s="136">
        <v>87881.652331414167</v>
      </c>
      <c r="I452" s="136">
        <v>342.71702423679369</v>
      </c>
      <c r="J452" s="136">
        <v>87710.293819295752</v>
      </c>
      <c r="K452" s="57">
        <v>0.99619605793174315</v>
      </c>
      <c r="L452" s="136">
        <v>2913504.5907750116</v>
      </c>
      <c r="M452" s="58">
        <v>33.152592304338711</v>
      </c>
      <c r="N452" s="59">
        <v>0.5</v>
      </c>
    </row>
    <row r="453" spans="2:14" x14ac:dyDescent="0.2">
      <c r="B453" s="56">
        <v>2000</v>
      </c>
      <c r="C453" s="36">
        <v>43</v>
      </c>
      <c r="D453" s="36">
        <v>1</v>
      </c>
      <c r="E453" s="57">
        <v>4.1667346120092081E-3</v>
      </c>
      <c r="F453" s="57">
        <v>4.1580718211210654E-3</v>
      </c>
      <c r="G453" s="57">
        <v>0.99584192817887895</v>
      </c>
      <c r="H453" s="136">
        <v>87538.935307177366</v>
      </c>
      <c r="I453" s="136">
        <v>363.99318015171411</v>
      </c>
      <c r="J453" s="136">
        <v>87356.938717101511</v>
      </c>
      <c r="K453" s="57">
        <v>0.99597133829100792</v>
      </c>
      <c r="L453" s="136">
        <v>2825794.2969557159</v>
      </c>
      <c r="M453" s="58">
        <v>32.280427983729744</v>
      </c>
      <c r="N453" s="59">
        <v>0.5</v>
      </c>
    </row>
    <row r="454" spans="2:14" x14ac:dyDescent="0.2">
      <c r="B454" s="56">
        <v>2000</v>
      </c>
      <c r="C454" s="36">
        <v>44</v>
      </c>
      <c r="D454" s="36">
        <v>1</v>
      </c>
      <c r="E454" s="57">
        <v>4.5016932196624325E-3</v>
      </c>
      <c r="F454" s="57">
        <v>4.4915833544961906E-3</v>
      </c>
      <c r="G454" s="57">
        <v>0.99550841664550382</v>
      </c>
      <c r="H454" s="136">
        <v>87174.942127025657</v>
      </c>
      <c r="I454" s="136">
        <v>391.5535189869172</v>
      </c>
      <c r="J454" s="136">
        <v>86979.165367532201</v>
      </c>
      <c r="K454" s="57">
        <v>0.99567551982570379</v>
      </c>
      <c r="L454" s="136">
        <v>2738437.3582386146</v>
      </c>
      <c r="M454" s="58">
        <v>31.413125049722911</v>
      </c>
      <c r="N454" s="59">
        <v>0.5</v>
      </c>
    </row>
    <row r="455" spans="2:14" x14ac:dyDescent="0.2">
      <c r="B455" s="56">
        <v>2000</v>
      </c>
      <c r="C455" s="36">
        <v>45</v>
      </c>
      <c r="D455" s="36">
        <v>1</v>
      </c>
      <c r="E455" s="57">
        <v>4.9127071550714501E-3</v>
      </c>
      <c r="F455" s="57">
        <v>4.9006693783117143E-3</v>
      </c>
      <c r="G455" s="57">
        <v>0.99509933062168832</v>
      </c>
      <c r="H455" s="136">
        <v>86783.388608038746</v>
      </c>
      <c r="I455" s="136">
        <v>425.29669509754115</v>
      </c>
      <c r="J455" s="136">
        <v>86570.740260489969</v>
      </c>
      <c r="K455" s="57">
        <v>0.9953043340285409</v>
      </c>
      <c r="L455" s="136">
        <v>2651458.1928710821</v>
      </c>
      <c r="M455" s="58">
        <v>30.552600392760851</v>
      </c>
      <c r="N455" s="59">
        <v>0.5</v>
      </c>
    </row>
    <row r="456" spans="2:14" x14ac:dyDescent="0.2">
      <c r="B456" s="56">
        <v>2000</v>
      </c>
      <c r="C456" s="36">
        <v>46</v>
      </c>
      <c r="D456" s="36">
        <v>1</v>
      </c>
      <c r="E456" s="57">
        <v>5.3887597376827776E-3</v>
      </c>
      <c r="F456" s="57">
        <v>5.3742793874915909E-3</v>
      </c>
      <c r="G456" s="57">
        <v>0.99462572061250842</v>
      </c>
      <c r="H456" s="136">
        <v>86358.091912941207</v>
      </c>
      <c r="I456" s="136">
        <v>464.11251331082417</v>
      </c>
      <c r="J456" s="136">
        <v>86126.035656285792</v>
      </c>
      <c r="K456" s="57">
        <v>0.99486310729391858</v>
      </c>
      <c r="L456" s="136">
        <v>2564887.4526105924</v>
      </c>
      <c r="M456" s="58">
        <v>29.700603565862608</v>
      </c>
      <c r="N456" s="59">
        <v>0.5</v>
      </c>
    </row>
    <row r="457" spans="2:14" x14ac:dyDescent="0.2">
      <c r="B457" s="56">
        <v>2000</v>
      </c>
      <c r="C457" s="36">
        <v>47</v>
      </c>
      <c r="D457" s="36">
        <v>1</v>
      </c>
      <c r="E457" s="57">
        <v>5.9073347440780008E-3</v>
      </c>
      <c r="F457" s="57">
        <v>5.8899378268953617E-3</v>
      </c>
      <c r="G457" s="57">
        <v>0.9941100621731046</v>
      </c>
      <c r="H457" s="136">
        <v>85893.979399630378</v>
      </c>
      <c r="I457" s="136">
        <v>505.91019836845391</v>
      </c>
      <c r="J457" s="136">
        <v>85641.024300446152</v>
      </c>
      <c r="K457" s="57">
        <v>0.99436858608266565</v>
      </c>
      <c r="L457" s="136">
        <v>2478761.4169543064</v>
      </c>
      <c r="M457" s="58">
        <v>28.858383722351711</v>
      </c>
      <c r="N457" s="59">
        <v>0.5</v>
      </c>
    </row>
    <row r="458" spans="2:14" x14ac:dyDescent="0.2">
      <c r="B458" s="56">
        <v>2000</v>
      </c>
      <c r="C458" s="36">
        <v>48</v>
      </c>
      <c r="D458" s="36">
        <v>1</v>
      </c>
      <c r="E458" s="57">
        <v>6.4450363193862522E-3</v>
      </c>
      <c r="F458" s="57">
        <v>6.424333787093413E-3</v>
      </c>
      <c r="G458" s="57">
        <v>0.99357566621290661</v>
      </c>
      <c r="H458" s="136">
        <v>85388.069201261926</v>
      </c>
      <c r="I458" s="136">
        <v>548.56145798433749</v>
      </c>
      <c r="J458" s="136">
        <v>85113.788472269764</v>
      </c>
      <c r="K458" s="57">
        <v>0.99384365340696135</v>
      </c>
      <c r="L458" s="136">
        <v>2393120.3926538602</v>
      </c>
      <c r="M458" s="58">
        <v>28.026402459261757</v>
      </c>
      <c r="N458" s="59">
        <v>0.5</v>
      </c>
    </row>
    <row r="459" spans="2:14" x14ac:dyDescent="0.2">
      <c r="B459" s="56">
        <v>2000</v>
      </c>
      <c r="C459" s="36">
        <v>49</v>
      </c>
      <c r="D459" s="36">
        <v>1</v>
      </c>
      <c r="E459" s="57">
        <v>6.9766996511878851E-3</v>
      </c>
      <c r="F459" s="57">
        <v>6.952447083616301E-3</v>
      </c>
      <c r="G459" s="57">
        <v>0.99304755291638369</v>
      </c>
      <c r="H459" s="136">
        <v>84839.507743277587</v>
      </c>
      <c r="I459" s="136">
        <v>589.84218818519287</v>
      </c>
      <c r="J459" s="136">
        <v>84544.586649184988</v>
      </c>
      <c r="K459" s="57">
        <v>0.99331246049198918</v>
      </c>
      <c r="L459" s="136">
        <v>2308006.6041815905</v>
      </c>
      <c r="M459" s="58">
        <v>27.204384673772104</v>
      </c>
      <c r="N459" s="59">
        <v>0.5</v>
      </c>
    </row>
    <row r="460" spans="2:14" x14ac:dyDescent="0.2">
      <c r="B460" s="56">
        <v>2000</v>
      </c>
      <c r="C460" s="36">
        <v>50</v>
      </c>
      <c r="D460" s="36">
        <v>1</v>
      </c>
      <c r="E460" s="57">
        <v>7.4856966717368927E-3</v>
      </c>
      <c r="F460" s="57">
        <v>7.4577833198489294E-3</v>
      </c>
      <c r="G460" s="57">
        <v>0.99254221668015108</v>
      </c>
      <c r="H460" s="136">
        <v>84249.66555509239</v>
      </c>
      <c r="I460" s="136">
        <v>628.31575047961894</v>
      </c>
      <c r="J460" s="136">
        <v>83935.507679852599</v>
      </c>
      <c r="K460" s="57">
        <v>0.99279576619305332</v>
      </c>
      <c r="L460" s="136">
        <v>2223462.0175324054</v>
      </c>
      <c r="M460" s="58">
        <v>26.391345329180485</v>
      </c>
      <c r="N460" s="59">
        <v>0.5</v>
      </c>
    </row>
    <row r="461" spans="2:14" x14ac:dyDescent="0.2">
      <c r="B461" s="56">
        <v>2000</v>
      </c>
      <c r="C461" s="36">
        <v>51</v>
      </c>
      <c r="D461" s="36">
        <v>1</v>
      </c>
      <c r="E461" s="57">
        <v>7.9638923679813574E-3</v>
      </c>
      <c r="F461" s="57">
        <v>7.9323063509768397E-3</v>
      </c>
      <c r="G461" s="57">
        <v>0.99206769364902314</v>
      </c>
      <c r="H461" s="136">
        <v>83621.349804612764</v>
      </c>
      <c r="I461" s="136">
        <v>663.31016413238569</v>
      </c>
      <c r="J461" s="136">
        <v>83289.694722546556</v>
      </c>
      <c r="K461" s="57">
        <v>0.99230584319845527</v>
      </c>
      <c r="L461" s="136">
        <v>2139526.5098525528</v>
      </c>
      <c r="M461" s="58">
        <v>25.585888231315433</v>
      </c>
      <c r="N461" s="59">
        <v>0.5</v>
      </c>
    </row>
    <row r="462" spans="2:14" x14ac:dyDescent="0.2">
      <c r="B462" s="56">
        <v>2000</v>
      </c>
      <c r="C462" s="36">
        <v>52</v>
      </c>
      <c r="D462" s="36">
        <v>1</v>
      </c>
      <c r="E462" s="57">
        <v>8.4174711277252654E-3</v>
      </c>
      <c r="F462" s="57">
        <v>8.3821926952257191E-3</v>
      </c>
      <c r="G462" s="57">
        <v>0.99161780730477433</v>
      </c>
      <c r="H462" s="136">
        <v>82958.039640480376</v>
      </c>
      <c r="I462" s="136">
        <v>695.37027388468027</v>
      </c>
      <c r="J462" s="136">
        <v>82610.354503538038</v>
      </c>
      <c r="K462" s="57">
        <v>0.99184364618850474</v>
      </c>
      <c r="L462" s="136">
        <v>2056236.8151300065</v>
      </c>
      <c r="M462" s="58">
        <v>24.78646824396078</v>
      </c>
      <c r="N462" s="59">
        <v>0.5</v>
      </c>
    </row>
    <row r="463" spans="2:14" x14ac:dyDescent="0.2">
      <c r="B463" s="56">
        <v>2000</v>
      </c>
      <c r="C463" s="36">
        <v>53</v>
      </c>
      <c r="D463" s="36">
        <v>1</v>
      </c>
      <c r="E463" s="57">
        <v>8.8660095263144063E-3</v>
      </c>
      <c r="F463" s="57">
        <v>8.8268799255605806E-3</v>
      </c>
      <c r="G463" s="57">
        <v>0.99117312007443947</v>
      </c>
      <c r="H463" s="136">
        <v>82262.669366595699</v>
      </c>
      <c r="I463" s="136">
        <v>726.12270485503086</v>
      </c>
      <c r="J463" s="136">
        <v>81899.608014168189</v>
      </c>
      <c r="K463" s="57">
        <v>0.99139639947508751</v>
      </c>
      <c r="L463" s="136">
        <v>1973626.4606264683</v>
      </c>
      <c r="M463" s="58">
        <v>23.991762920203708</v>
      </c>
      <c r="N463" s="59">
        <v>0.5</v>
      </c>
    </row>
    <row r="464" spans="2:14" x14ac:dyDescent="0.2">
      <c r="B464" s="56">
        <v>2000</v>
      </c>
      <c r="C464" s="36">
        <v>54</v>
      </c>
      <c r="D464" s="36">
        <v>1</v>
      </c>
      <c r="E464" s="57">
        <v>9.3466630740509926E-3</v>
      </c>
      <c r="F464" s="57">
        <v>9.3031862005849772E-3</v>
      </c>
      <c r="G464" s="57">
        <v>0.99069681379941499</v>
      </c>
      <c r="H464" s="136">
        <v>81536.546661740678</v>
      </c>
      <c r="I464" s="136">
        <v>758.54967574685895</v>
      </c>
      <c r="J464" s="136">
        <v>81157.271823867239</v>
      </c>
      <c r="K464" s="57">
        <v>0.99093602267092007</v>
      </c>
      <c r="L464" s="136">
        <v>1891726.8526123003</v>
      </c>
      <c r="M464" s="58">
        <v>23.200968523479958</v>
      </c>
      <c r="N464" s="59">
        <v>0.5</v>
      </c>
    </row>
    <row r="465" spans="2:14" x14ac:dyDescent="0.2">
      <c r="B465" s="56">
        <v>2000</v>
      </c>
      <c r="C465" s="36">
        <v>55</v>
      </c>
      <c r="D465" s="36">
        <v>1</v>
      </c>
      <c r="E465" s="57">
        <v>9.9128221673346686E-3</v>
      </c>
      <c r="F465" s="57">
        <v>9.8639324631457879E-3</v>
      </c>
      <c r="G465" s="57">
        <v>0.99013606753685424</v>
      </c>
      <c r="H465" s="136">
        <v>80777.996985993814</v>
      </c>
      <c r="I465" s="136">
        <v>796.78870677803695</v>
      </c>
      <c r="J465" s="136">
        <v>80379.602632604801</v>
      </c>
      <c r="K465" s="57">
        <v>0.99041775094473128</v>
      </c>
      <c r="L465" s="136">
        <v>1810569.5807884329</v>
      </c>
      <c r="M465" s="58">
        <v>22.414143063022095</v>
      </c>
      <c r="N465" s="59">
        <v>0.5</v>
      </c>
    </row>
    <row r="466" spans="2:14" x14ac:dyDescent="0.2">
      <c r="B466" s="56">
        <v>2000</v>
      </c>
      <c r="C466" s="36">
        <v>56</v>
      </c>
      <c r="D466" s="36">
        <v>1</v>
      </c>
      <c r="E466" s="57">
        <v>1.0621794620934894E-2</v>
      </c>
      <c r="F466" s="57">
        <v>1.0565681372152275E-2</v>
      </c>
      <c r="G466" s="57">
        <v>0.9894343186278477</v>
      </c>
      <c r="H466" s="136">
        <v>79981.208279215774</v>
      </c>
      <c r="I466" s="136">
        <v>845.05596243794139</v>
      </c>
      <c r="J466" s="136">
        <v>79558.680297996805</v>
      </c>
      <c r="K466" s="57">
        <v>0.98978693216038616</v>
      </c>
      <c r="L466" s="136">
        <v>1730189.9781558281</v>
      </c>
      <c r="M466" s="58">
        <v>21.632456115387818</v>
      </c>
      <c r="N466" s="59">
        <v>0.5</v>
      </c>
    </row>
    <row r="467" spans="2:14" x14ac:dyDescent="0.2">
      <c r="B467" s="56">
        <v>2000</v>
      </c>
      <c r="C467" s="36">
        <v>57</v>
      </c>
      <c r="D467" s="36">
        <v>1</v>
      </c>
      <c r="E467" s="57">
        <v>1.1537763020706387E-2</v>
      </c>
      <c r="F467" s="57">
        <v>1.1471584807217583E-2</v>
      </c>
      <c r="G467" s="57">
        <v>0.98852841519278245</v>
      </c>
      <c r="H467" s="136">
        <v>79136.152316777836</v>
      </c>
      <c r="I467" s="136">
        <v>907.8170826188051</v>
      </c>
      <c r="J467" s="136">
        <v>78682.243775468436</v>
      </c>
      <c r="K467" s="57">
        <v>0.9889837724903735</v>
      </c>
      <c r="L467" s="136">
        <v>1650631.2978578312</v>
      </c>
      <c r="M467" s="58">
        <v>20.858119197537444</v>
      </c>
      <c r="N467" s="59">
        <v>0.5</v>
      </c>
    </row>
    <row r="468" spans="2:14" x14ac:dyDescent="0.2">
      <c r="B468" s="56">
        <v>2000</v>
      </c>
      <c r="C468" s="36">
        <v>58</v>
      </c>
      <c r="D468" s="36">
        <v>1</v>
      </c>
      <c r="E468" s="57">
        <v>1.2701117718421362E-2</v>
      </c>
      <c r="F468" s="57">
        <v>1.2620967521317051E-2</v>
      </c>
      <c r="G468" s="57">
        <v>0.98737903247868297</v>
      </c>
      <c r="H468" s="136">
        <v>78228.335234159036</v>
      </c>
      <c r="I468" s="136">
        <v>987.31727823702352</v>
      </c>
      <c r="J468" s="136">
        <v>77734.676595040524</v>
      </c>
      <c r="K468" s="57">
        <v>0.98795703916207656</v>
      </c>
      <c r="L468" s="136">
        <v>1571949.0540823629</v>
      </c>
      <c r="M468" s="58">
        <v>20.094369250950884</v>
      </c>
      <c r="N468" s="59">
        <v>0.5</v>
      </c>
    </row>
    <row r="469" spans="2:14" x14ac:dyDescent="0.2">
      <c r="B469" s="56">
        <v>2000</v>
      </c>
      <c r="C469" s="36">
        <v>59</v>
      </c>
      <c r="D469" s="36">
        <v>1</v>
      </c>
      <c r="E469" s="57">
        <v>1.4124284475385262E-2</v>
      </c>
      <c r="F469" s="57">
        <v>1.4025236261985872E-2</v>
      </c>
      <c r="G469" s="57">
        <v>0.98597476373801418</v>
      </c>
      <c r="H469" s="136">
        <v>77241.017955922012</v>
      </c>
      <c r="I469" s="136">
        <v>1083.3235259480994</v>
      </c>
      <c r="J469" s="136">
        <v>76699.356192947962</v>
      </c>
      <c r="K469" s="57">
        <v>0.9866813570539944</v>
      </c>
      <c r="L469" s="136">
        <v>1494214.3774873223</v>
      </c>
      <c r="M469" s="58">
        <v>19.344830208478136</v>
      </c>
      <c r="N469" s="59">
        <v>0.5</v>
      </c>
    </row>
    <row r="470" spans="2:14" x14ac:dyDescent="0.2">
      <c r="B470" s="56">
        <v>2000</v>
      </c>
      <c r="C470" s="36">
        <v>60</v>
      </c>
      <c r="D470" s="36">
        <v>1</v>
      </c>
      <c r="E470" s="57">
        <v>1.5771223913200159E-2</v>
      </c>
      <c r="F470" s="57">
        <v>1.5647831188485381E-2</v>
      </c>
      <c r="G470" s="57">
        <v>0.98435216881151466</v>
      </c>
      <c r="H470" s="136">
        <v>76157.694429973912</v>
      </c>
      <c r="I470" s="136">
        <v>1191.7027461444852</v>
      </c>
      <c r="J470" s="136">
        <v>75561.843056901678</v>
      </c>
      <c r="K470" s="57">
        <v>0.98516919577284701</v>
      </c>
      <c r="L470" s="136">
        <v>1417515.0212943745</v>
      </c>
      <c r="M470" s="58">
        <v>18.612893049142428</v>
      </c>
      <c r="N470" s="59">
        <v>0.5</v>
      </c>
    </row>
    <row r="471" spans="2:14" x14ac:dyDescent="0.2">
      <c r="B471" s="56">
        <v>2000</v>
      </c>
      <c r="C471" s="36">
        <v>61</v>
      </c>
      <c r="D471" s="36">
        <v>1</v>
      </c>
      <c r="E471" s="57">
        <v>1.7539043344116212E-2</v>
      </c>
      <c r="F471" s="57">
        <v>1.7386571429165363E-2</v>
      </c>
      <c r="G471" s="57">
        <v>0.98261342857083467</v>
      </c>
      <c r="H471" s="136">
        <v>74965.99168382943</v>
      </c>
      <c r="I471" s="136">
        <v>1303.401569169117</v>
      </c>
      <c r="J471" s="136">
        <v>74314.290899244894</v>
      </c>
      <c r="K471" s="57">
        <v>0.98348965420659051</v>
      </c>
      <c r="L471" s="136">
        <v>1341953.1782374727</v>
      </c>
      <c r="M471" s="58">
        <v>17.90082606920198</v>
      </c>
      <c r="N471" s="59">
        <v>0.5</v>
      </c>
    </row>
    <row r="472" spans="2:14" x14ac:dyDescent="0.2">
      <c r="B472" s="56">
        <v>2000</v>
      </c>
      <c r="C472" s="36">
        <v>62</v>
      </c>
      <c r="D472" s="36">
        <v>1</v>
      </c>
      <c r="E472" s="57">
        <v>1.9317471739255132E-2</v>
      </c>
      <c r="F472" s="57">
        <v>1.9132674291791107E-2</v>
      </c>
      <c r="G472" s="57">
        <v>0.98086732570820889</v>
      </c>
      <c r="H472" s="136">
        <v>73662.590114660314</v>
      </c>
      <c r="I472" s="136">
        <v>1409.3623441535071</v>
      </c>
      <c r="J472" s="136">
        <v>72957.908942583555</v>
      </c>
      <c r="K472" s="57">
        <v>0.98174803338296912</v>
      </c>
      <c r="L472" s="136">
        <v>1267638.8873382278</v>
      </c>
      <c r="M472" s="58">
        <v>17.208719994302001</v>
      </c>
      <c r="N472" s="59">
        <v>0.5</v>
      </c>
    </row>
    <row r="473" spans="2:14" x14ac:dyDescent="0.2">
      <c r="B473" s="56">
        <v>2000</v>
      </c>
      <c r="C473" s="36">
        <v>63</v>
      </c>
      <c r="D473" s="36">
        <v>1</v>
      </c>
      <c r="E473" s="57">
        <v>2.1004836048987802E-2</v>
      </c>
      <c r="F473" s="57">
        <v>2.0786527250525252E-2</v>
      </c>
      <c r="G473" s="57">
        <v>0.97921347274947479</v>
      </c>
      <c r="H473" s="136">
        <v>72253.227770506812</v>
      </c>
      <c r="I473" s="136">
        <v>1501.8936879900477</v>
      </c>
      <c r="J473" s="136">
        <v>71502.280926511783</v>
      </c>
      <c r="K473" s="57">
        <v>0.98004838629328972</v>
      </c>
      <c r="L473" s="136">
        <v>1194680.9783956443</v>
      </c>
      <c r="M473" s="58">
        <v>16.534638178244869</v>
      </c>
      <c r="N473" s="59">
        <v>0.5</v>
      </c>
    </row>
    <row r="474" spans="2:14" x14ac:dyDescent="0.2">
      <c r="B474" s="56">
        <v>2000</v>
      </c>
      <c r="C474" s="36">
        <v>64</v>
      </c>
      <c r="D474" s="36">
        <v>1</v>
      </c>
      <c r="E474" s="57">
        <v>2.2580583096792752E-2</v>
      </c>
      <c r="F474" s="57">
        <v>2.2328487957913055E-2</v>
      </c>
      <c r="G474" s="57">
        <v>0.97767151204208691</v>
      </c>
      <c r="H474" s="136">
        <v>70751.334082516769</v>
      </c>
      <c r="I474" s="136">
        <v>1579.7703110677592</v>
      </c>
      <c r="J474" s="136">
        <v>69961.448926982892</v>
      </c>
      <c r="K474" s="57">
        <v>0.9784505895537442</v>
      </c>
      <c r="L474" s="136">
        <v>1123178.6974691325</v>
      </c>
      <c r="M474" s="58">
        <v>15.875017934773885</v>
      </c>
      <c r="N474" s="59">
        <v>0.5</v>
      </c>
    </row>
    <row r="475" spans="2:14" x14ac:dyDescent="0.2">
      <c r="B475" s="56">
        <v>2000</v>
      </c>
      <c r="C475" s="36">
        <v>65</v>
      </c>
      <c r="D475" s="36">
        <v>1</v>
      </c>
      <c r="E475" s="57">
        <v>2.4133566969806251E-2</v>
      </c>
      <c r="F475" s="57">
        <v>2.3845824567728487E-2</v>
      </c>
      <c r="G475" s="57">
        <v>0.97615417543227156</v>
      </c>
      <c r="H475" s="136">
        <v>69171.563771449</v>
      </c>
      <c r="I475" s="136">
        <v>1649.4529747694164</v>
      </c>
      <c r="J475" s="136">
        <v>68346.837284064299</v>
      </c>
      <c r="K475" s="57">
        <v>0.97692140932353011</v>
      </c>
      <c r="L475" s="136">
        <v>1053217.2485421496</v>
      </c>
      <c r="M475" s="58">
        <v>15.226159293175783</v>
      </c>
      <c r="N475" s="59">
        <v>0.5</v>
      </c>
    </row>
    <row r="476" spans="2:14" x14ac:dyDescent="0.2">
      <c r="B476" s="56">
        <v>2000</v>
      </c>
      <c r="C476" s="36">
        <v>66</v>
      </c>
      <c r="D476" s="36">
        <v>1</v>
      </c>
      <c r="E476" s="57">
        <v>2.5803425790410995E-2</v>
      </c>
      <c r="F476" s="57">
        <v>2.5474757779465427E-2</v>
      </c>
      <c r="G476" s="57">
        <v>0.9745252422205346</v>
      </c>
      <c r="H476" s="136">
        <v>67522.110796679583</v>
      </c>
      <c r="I476" s="136">
        <v>1720.1094173036397</v>
      </c>
      <c r="J476" s="136">
        <v>66662.056088027763</v>
      </c>
      <c r="K476" s="57">
        <v>0.9753495368185916</v>
      </c>
      <c r="L476" s="136">
        <v>984870.41125808528</v>
      </c>
      <c r="M476" s="58">
        <v>14.585894896320637</v>
      </c>
      <c r="N476" s="59">
        <v>0.5</v>
      </c>
    </row>
    <row r="477" spans="2:14" x14ac:dyDescent="0.2">
      <c r="B477" s="56">
        <v>2000</v>
      </c>
      <c r="C477" s="36">
        <v>67</v>
      </c>
      <c r="D477" s="36">
        <v>1</v>
      </c>
      <c r="E477" s="57">
        <v>2.7780243883374682E-2</v>
      </c>
      <c r="F477" s="57">
        <v>2.7399659274885833E-2</v>
      </c>
      <c r="G477" s="57">
        <v>0.97260034072511414</v>
      </c>
      <c r="H477" s="136">
        <v>65802.001379375943</v>
      </c>
      <c r="I477" s="136">
        <v>1802.9524174004684</v>
      </c>
      <c r="J477" s="136">
        <v>64900.525170675712</v>
      </c>
      <c r="K477" s="57">
        <v>0.97357520873604719</v>
      </c>
      <c r="L477" s="136">
        <v>918208.35517005762</v>
      </c>
      <c r="M477" s="58">
        <v>13.954109843501628</v>
      </c>
      <c r="N477" s="59">
        <v>0.5</v>
      </c>
    </row>
    <row r="478" spans="2:14" x14ac:dyDescent="0.2">
      <c r="B478" s="56">
        <v>2000</v>
      </c>
      <c r="C478" s="36">
        <v>68</v>
      </c>
      <c r="D478" s="36">
        <v>1</v>
      </c>
      <c r="E478" s="57">
        <v>3.0195701648450504E-2</v>
      </c>
      <c r="F478" s="57">
        <v>2.9746592039311886E-2</v>
      </c>
      <c r="G478" s="57">
        <v>0.97025340796068815</v>
      </c>
      <c r="H478" s="136">
        <v>63999.048961975474</v>
      </c>
      <c r="I478" s="136">
        <v>1903.7536003758312</v>
      </c>
      <c r="J478" s="136">
        <v>63047.172161787552</v>
      </c>
      <c r="K478" s="57">
        <v>0.97144317393404445</v>
      </c>
      <c r="L478" s="136">
        <v>853307.82999938191</v>
      </c>
      <c r="M478" s="58">
        <v>13.33313297368478</v>
      </c>
      <c r="N478" s="59">
        <v>0.5</v>
      </c>
    </row>
    <row r="479" spans="2:14" x14ac:dyDescent="0.2">
      <c r="B479" s="56">
        <v>2000</v>
      </c>
      <c r="C479" s="36">
        <v>69</v>
      </c>
      <c r="D479" s="36">
        <v>1</v>
      </c>
      <c r="E479" s="57">
        <v>3.3087161122830888E-2</v>
      </c>
      <c r="F479" s="57">
        <v>3.2548689259891399E-2</v>
      </c>
      <c r="G479" s="57">
        <v>0.96745131074010859</v>
      </c>
      <c r="H479" s="136">
        <v>62095.295361599645</v>
      </c>
      <c r="I479" s="136">
        <v>2021.1204732258825</v>
      </c>
      <c r="J479" s="136">
        <v>61084.735124986706</v>
      </c>
      <c r="K479" s="57">
        <v>0.96887351217331419</v>
      </c>
      <c r="L479" s="136">
        <v>790260.65783759428</v>
      </c>
      <c r="M479" s="58">
        <v>12.726578611723609</v>
      </c>
      <c r="N479" s="59">
        <v>0.5</v>
      </c>
    </row>
    <row r="480" spans="2:14" x14ac:dyDescent="0.2">
      <c r="B480" s="56">
        <v>2000</v>
      </c>
      <c r="C480" s="36">
        <v>70</v>
      </c>
      <c r="D480" s="36">
        <v>1</v>
      </c>
      <c r="E480" s="57">
        <v>3.6429431013599967E-2</v>
      </c>
      <c r="F480" s="57">
        <v>3.577774948525253E-2</v>
      </c>
      <c r="G480" s="57">
        <v>0.96422225051474753</v>
      </c>
      <c r="H480" s="136">
        <v>60074.17488837376</v>
      </c>
      <c r="I480" s="136">
        <v>2149.3187796894849</v>
      </c>
      <c r="J480" s="136">
        <v>58999.515498529021</v>
      </c>
      <c r="K480" s="57">
        <v>0.96586349073641597</v>
      </c>
      <c r="L480" s="136">
        <v>729175.92271260754</v>
      </c>
      <c r="M480" s="58">
        <v>12.137926556087015</v>
      </c>
      <c r="N480" s="59">
        <v>0.5</v>
      </c>
    </row>
    <row r="481" spans="2:14" x14ac:dyDescent="0.2">
      <c r="B481" s="56">
        <v>2000</v>
      </c>
      <c r="C481" s="36">
        <v>71</v>
      </c>
      <c r="D481" s="36">
        <v>1</v>
      </c>
      <c r="E481" s="57">
        <v>3.9907989235973301E-2</v>
      </c>
      <c r="F481" s="57">
        <v>3.9127244411568216E-2</v>
      </c>
      <c r="G481" s="57">
        <v>0.96087275558843177</v>
      </c>
      <c r="H481" s="136">
        <v>57924.856108684282</v>
      </c>
      <c r="I481" s="136">
        <v>2266.44000246941</v>
      </c>
      <c r="J481" s="136">
        <v>56791.636107449565</v>
      </c>
      <c r="K481" s="57">
        <v>0.96257800810017669</v>
      </c>
      <c r="L481" s="136">
        <v>670176.40721407859</v>
      </c>
      <c r="M481" s="58">
        <v>11.569755235241811</v>
      </c>
      <c r="N481" s="59">
        <v>0.5</v>
      </c>
    </row>
    <row r="482" spans="2:14" x14ac:dyDescent="0.2">
      <c r="B482" s="56">
        <v>2000</v>
      </c>
      <c r="C482" s="36">
        <v>72</v>
      </c>
      <c r="D482" s="36">
        <v>1</v>
      </c>
      <c r="E482" s="57">
        <v>4.3328739459921863E-2</v>
      </c>
      <c r="F482" s="57">
        <v>4.2409954524864367E-2</v>
      </c>
      <c r="G482" s="57">
        <v>0.9575900454751356</v>
      </c>
      <c r="H482" s="136">
        <v>55658.416106214871</v>
      </c>
      <c r="I482" s="136">
        <v>2360.4708959905511</v>
      </c>
      <c r="J482" s="136">
        <v>54478.180658219586</v>
      </c>
      <c r="K482" s="57">
        <v>0.95926415212175031</v>
      </c>
      <c r="L482" s="136">
        <v>613384.77110662905</v>
      </c>
      <c r="M482" s="58">
        <v>11.020521495546797</v>
      </c>
      <c r="N482" s="59">
        <v>0.5</v>
      </c>
    </row>
    <row r="483" spans="2:14" x14ac:dyDescent="0.2">
      <c r="B483" s="56">
        <v>2000</v>
      </c>
      <c r="C483" s="36">
        <v>73</v>
      </c>
      <c r="D483" s="36">
        <v>1</v>
      </c>
      <c r="E483" s="57">
        <v>4.651146749206396E-2</v>
      </c>
      <c r="F483" s="57">
        <v>4.5454392248348664E-2</v>
      </c>
      <c r="G483" s="57">
        <v>0.95454560775165131</v>
      </c>
      <c r="H483" s="136">
        <v>53297.945210224316</v>
      </c>
      <c r="I483" s="136">
        <v>2422.6257076165321</v>
      </c>
      <c r="J483" s="136">
        <v>52086.632356416056</v>
      </c>
      <c r="K483" s="57">
        <v>0.9561008045256244</v>
      </c>
      <c r="L483" s="136">
        <v>558906.59044840944</v>
      </c>
      <c r="M483" s="58">
        <v>10.486456621243113</v>
      </c>
      <c r="N483" s="59">
        <v>0.5</v>
      </c>
    </row>
    <row r="484" spans="2:14" x14ac:dyDescent="0.2">
      <c r="B484" s="56">
        <v>2000</v>
      </c>
      <c r="C484" s="36">
        <v>74</v>
      </c>
      <c r="D484" s="36">
        <v>1</v>
      </c>
      <c r="E484" s="57">
        <v>4.9428715194387435E-2</v>
      </c>
      <c r="F484" s="57">
        <v>4.8236579128539382E-2</v>
      </c>
      <c r="G484" s="57">
        <v>0.9517634208714606</v>
      </c>
      <c r="H484" s="136">
        <v>50875.319502607781</v>
      </c>
      <c r="I484" s="136">
        <v>2454.0513748772632</v>
      </c>
      <c r="J484" s="136">
        <v>49648.293815169156</v>
      </c>
      <c r="K484" s="57">
        <v>0.95318686521021467</v>
      </c>
      <c r="L484" s="136">
        <v>506819.95809199335</v>
      </c>
      <c r="M484" s="58">
        <v>9.962000495466464</v>
      </c>
      <c r="N484" s="59">
        <v>0.5</v>
      </c>
    </row>
    <row r="485" spans="2:14" x14ac:dyDescent="0.2">
      <c r="B485" s="56">
        <v>2000</v>
      </c>
      <c r="C485" s="36">
        <v>75</v>
      </c>
      <c r="D485" s="36">
        <v>1</v>
      </c>
      <c r="E485" s="57">
        <v>5.230319538105558E-2</v>
      </c>
      <c r="F485" s="57">
        <v>5.0970242115073387E-2</v>
      </c>
      <c r="G485" s="57">
        <v>0.94902975788492661</v>
      </c>
      <c r="H485" s="136">
        <v>48421.268127730516</v>
      </c>
      <c r="I485" s="136">
        <v>2468.0437599893107</v>
      </c>
      <c r="J485" s="136">
        <v>47187.246247735864</v>
      </c>
      <c r="K485" s="57">
        <v>0.95043036974049322</v>
      </c>
      <c r="L485" s="136">
        <v>457171.66427682422</v>
      </c>
      <c r="M485" s="58">
        <v>9.4415466994968114</v>
      </c>
      <c r="N485" s="59">
        <v>0.5</v>
      </c>
    </row>
    <row r="486" spans="2:14" x14ac:dyDescent="0.2">
      <c r="B486" s="56">
        <v>2000</v>
      </c>
      <c r="C486" s="36">
        <v>76</v>
      </c>
      <c r="D486" s="36">
        <v>1</v>
      </c>
      <c r="E486" s="57">
        <v>5.5442271240355112E-2</v>
      </c>
      <c r="F486" s="57">
        <v>5.3946804555010448E-2</v>
      </c>
      <c r="G486" s="57">
        <v>0.94605319544498956</v>
      </c>
      <c r="H486" s="136">
        <v>45953.224367741204</v>
      </c>
      <c r="I486" s="136">
        <v>2479.0296136390784</v>
      </c>
      <c r="J486" s="136">
        <v>44713.709560921663</v>
      </c>
      <c r="K486" s="57">
        <v>0.9475803975966729</v>
      </c>
      <c r="L486" s="136">
        <v>409984.41802908835</v>
      </c>
      <c r="M486" s="58">
        <v>8.9217769518888019</v>
      </c>
      <c r="N486" s="59">
        <v>0.5</v>
      </c>
    </row>
    <row r="487" spans="2:14" x14ac:dyDescent="0.2">
      <c r="B487" s="56">
        <v>2000</v>
      </c>
      <c r="C487" s="36">
        <v>77</v>
      </c>
      <c r="D487" s="36">
        <v>1</v>
      </c>
      <c r="E487" s="57">
        <v>5.9231216675261572E-2</v>
      </c>
      <c r="F487" s="57">
        <v>5.7527504629512678E-2</v>
      </c>
      <c r="G487" s="57">
        <v>0.94247249537048727</v>
      </c>
      <c r="H487" s="136">
        <v>43474.194754102129</v>
      </c>
      <c r="I487" s="136">
        <v>2500.9619399809462</v>
      </c>
      <c r="J487" s="136">
        <v>42223.713784111656</v>
      </c>
      <c r="K487" s="57">
        <v>0.94431247594392875</v>
      </c>
      <c r="L487" s="136">
        <v>365270.7084681667</v>
      </c>
      <c r="M487" s="58">
        <v>8.402012056444141</v>
      </c>
      <c r="N487" s="59">
        <v>0.5</v>
      </c>
    </row>
    <row r="488" spans="2:14" x14ac:dyDescent="0.2">
      <c r="B488" s="56">
        <v>2000</v>
      </c>
      <c r="C488" s="36">
        <v>78</v>
      </c>
      <c r="D488" s="36">
        <v>1</v>
      </c>
      <c r="E488" s="57">
        <v>6.3977949799136277E-2</v>
      </c>
      <c r="F488" s="57">
        <v>6.1994799707392738E-2</v>
      </c>
      <c r="G488" s="57">
        <v>0.93800520029260726</v>
      </c>
      <c r="H488" s="136">
        <v>40973.232814121184</v>
      </c>
      <c r="I488" s="136">
        <v>2540.1273616758144</v>
      </c>
      <c r="J488" s="136">
        <v>39703.169133283278</v>
      </c>
      <c r="K488" s="57">
        <v>0.94030499866222494</v>
      </c>
      <c r="L488" s="136">
        <v>323046.99468405504</v>
      </c>
      <c r="M488" s="58">
        <v>7.8843423497869267</v>
      </c>
      <c r="N488" s="59">
        <v>0.5</v>
      </c>
    </row>
    <row r="489" spans="2:14" x14ac:dyDescent="0.2">
      <c r="B489" s="56">
        <v>2000</v>
      </c>
      <c r="C489" s="36">
        <v>79</v>
      </c>
      <c r="D489" s="36">
        <v>1</v>
      </c>
      <c r="E489" s="57">
        <v>6.9798506385618048E-2</v>
      </c>
      <c r="F489" s="57">
        <v>6.7444735485391344E-2</v>
      </c>
      <c r="G489" s="57">
        <v>0.93255526451460868</v>
      </c>
      <c r="H489" s="136">
        <v>38433.105452445372</v>
      </c>
      <c r="I489" s="136">
        <v>2592.1106311223298</v>
      </c>
      <c r="J489" s="136">
        <v>37137.050136884201</v>
      </c>
      <c r="K489" s="57">
        <v>0.87709785329495593</v>
      </c>
      <c r="L489" s="136">
        <v>283343.82555077173</v>
      </c>
      <c r="M489" s="58">
        <v>7.3723895640273716</v>
      </c>
      <c r="N489" s="59">
        <v>0.5</v>
      </c>
    </row>
    <row r="490" spans="2:14" x14ac:dyDescent="0.2">
      <c r="B490" s="56">
        <v>2000</v>
      </c>
      <c r="C490" s="36">
        <v>80</v>
      </c>
      <c r="D490" s="36">
        <v>1</v>
      </c>
      <c r="E490" s="57">
        <v>0.14557273966596693</v>
      </c>
      <c r="F490" s="57">
        <v>0.99999999999999978</v>
      </c>
      <c r="G490" s="57">
        <v>0</v>
      </c>
      <c r="H490" s="136">
        <v>35840.994821323045</v>
      </c>
      <c r="I490" s="136">
        <v>35840.994821323038</v>
      </c>
      <c r="J490" s="136">
        <v>246206.77541388755</v>
      </c>
      <c r="K490" s="57">
        <v>0</v>
      </c>
      <c r="L490" s="136">
        <v>246206.77541388755</v>
      </c>
      <c r="M490" s="58">
        <v>6.8694180125661752</v>
      </c>
      <c r="N490" s="59">
        <v>6.869418012566177</v>
      </c>
    </row>
    <row r="491" spans="2:14" x14ac:dyDescent="0.2">
      <c r="B491" s="56">
        <v>2010</v>
      </c>
      <c r="C491" s="36">
        <v>0</v>
      </c>
      <c r="D491" s="36">
        <v>1</v>
      </c>
      <c r="E491" s="57">
        <v>2.6093449916968041E-2</v>
      </c>
      <c r="F491" s="57">
        <v>2.5497064667544884E-2</v>
      </c>
      <c r="G491" s="57">
        <v>0.97450293533245513</v>
      </c>
      <c r="H491" s="136">
        <v>100000</v>
      </c>
      <c r="I491" s="136">
        <v>2549.7064667544882</v>
      </c>
      <c r="J491" s="136">
        <v>97714.425454200522</v>
      </c>
      <c r="K491" s="57">
        <v>0.97714425454200526</v>
      </c>
      <c r="L491" s="136">
        <v>7020493.6330464445</v>
      </c>
      <c r="M491" s="58">
        <v>70.204936330464449</v>
      </c>
      <c r="N491" s="59">
        <v>0.10359307018240234</v>
      </c>
    </row>
    <row r="492" spans="2:14" x14ac:dyDescent="0.2">
      <c r="B492" s="56">
        <v>2010</v>
      </c>
      <c r="C492" s="36">
        <v>1</v>
      </c>
      <c r="D492" s="36">
        <v>1</v>
      </c>
      <c r="E492" s="57">
        <v>1.824522318750453E-3</v>
      </c>
      <c r="F492" s="57">
        <v>1.8225603905057013E-3</v>
      </c>
      <c r="G492" s="57">
        <v>0.99817743960949434</v>
      </c>
      <c r="H492" s="136">
        <v>97450.293533245509</v>
      </c>
      <c r="I492" s="136">
        <v>177.60904503684716</v>
      </c>
      <c r="J492" s="136">
        <v>97345.504196673763</v>
      </c>
      <c r="K492" s="57">
        <v>0.99622449545385006</v>
      </c>
      <c r="L492" s="136">
        <v>6922779.2075922443</v>
      </c>
      <c r="M492" s="58">
        <v>71.039080095028282</v>
      </c>
      <c r="N492" s="59">
        <v>0.41</v>
      </c>
    </row>
    <row r="493" spans="2:14" x14ac:dyDescent="0.2">
      <c r="B493" s="56">
        <v>2010</v>
      </c>
      <c r="C493" s="36">
        <v>2</v>
      </c>
      <c r="D493" s="36">
        <v>1</v>
      </c>
      <c r="E493" s="57">
        <v>1.0889996566014043E-3</v>
      </c>
      <c r="F493" s="57">
        <v>1.0883714814315514E-3</v>
      </c>
      <c r="G493" s="57">
        <v>0.99891162851856841</v>
      </c>
      <c r="H493" s="136">
        <v>97272.684488208673</v>
      </c>
      <c r="I493" s="136">
        <v>105.86881571925556</v>
      </c>
      <c r="J493" s="136">
        <v>97216.574015877457</v>
      </c>
      <c r="K493" s="57">
        <v>0.9986755404693799</v>
      </c>
      <c r="L493" s="136">
        <v>6825433.7033955706</v>
      </c>
      <c r="M493" s="58">
        <v>70.168040897678168</v>
      </c>
      <c r="N493" s="59">
        <v>0.47</v>
      </c>
    </row>
    <row r="494" spans="2:14" x14ac:dyDescent="0.2">
      <c r="B494" s="56">
        <v>2010</v>
      </c>
      <c r="C494" s="36">
        <v>3</v>
      </c>
      <c r="D494" s="36">
        <v>1</v>
      </c>
      <c r="E494" s="57">
        <v>6.9239032756490779E-4</v>
      </c>
      <c r="F494" s="57">
        <v>6.9214112701764625E-4</v>
      </c>
      <c r="G494" s="57">
        <v>0.99930785887298235</v>
      </c>
      <c r="H494" s="136">
        <v>97166.815672489407</v>
      </c>
      <c r="I494" s="136">
        <v>67.253149308272711</v>
      </c>
      <c r="J494" s="136">
        <v>97131.844034849113</v>
      </c>
      <c r="K494" s="57">
        <v>0.9991284409897585</v>
      </c>
      <c r="L494" s="136">
        <v>6728217.1293796925</v>
      </c>
      <c r="M494" s="58">
        <v>69.243980908645085</v>
      </c>
      <c r="N494" s="59">
        <v>0.48</v>
      </c>
    </row>
    <row r="495" spans="2:14" x14ac:dyDescent="0.2">
      <c r="B495" s="56">
        <v>2010</v>
      </c>
      <c r="C495" s="36">
        <v>4</v>
      </c>
      <c r="D495" s="36">
        <v>1</v>
      </c>
      <c r="E495" s="57">
        <v>5.1073420989237322E-4</v>
      </c>
      <c r="F495" s="57">
        <v>5.1059860420153496E-4</v>
      </c>
      <c r="G495" s="57">
        <v>0.99948940139579845</v>
      </c>
      <c r="H495" s="136">
        <v>97099.562523181128</v>
      </c>
      <c r="I495" s="136">
        <v>49.578901092915956</v>
      </c>
      <c r="J495" s="136">
        <v>97073.781494612806</v>
      </c>
      <c r="K495" s="57">
        <v>0.99940222961055414</v>
      </c>
      <c r="L495" s="136">
        <v>6631085.2853448438</v>
      </c>
      <c r="M495" s="58">
        <v>68.291608252733042</v>
      </c>
      <c r="N495" s="59">
        <v>0.48</v>
      </c>
    </row>
    <row r="496" spans="2:14" x14ac:dyDescent="0.2">
      <c r="B496" s="56">
        <v>2010</v>
      </c>
      <c r="C496" s="36">
        <v>5</v>
      </c>
      <c r="D496" s="36">
        <v>1</v>
      </c>
      <c r="E496" s="57">
        <v>4.1512601695659112E-4</v>
      </c>
      <c r="F496" s="57">
        <v>4.1503987003252868E-4</v>
      </c>
      <c r="G496" s="57">
        <v>0.99958496012996745</v>
      </c>
      <c r="H496" s="136">
        <v>97049.983622088213</v>
      </c>
      <c r="I496" s="136">
        <v>40.279612589170526</v>
      </c>
      <c r="J496" s="136">
        <v>97029.843815793603</v>
      </c>
      <c r="K496" s="57">
        <v>0.9995473785182496</v>
      </c>
      <c r="L496" s="136">
        <v>6534011.5038502309</v>
      </c>
      <c r="M496" s="58">
        <v>67.326250453514902</v>
      </c>
      <c r="N496" s="59">
        <v>0.5</v>
      </c>
    </row>
    <row r="497" spans="2:14" x14ac:dyDescent="0.2">
      <c r="B497" s="56">
        <v>2010</v>
      </c>
      <c r="C497" s="36">
        <v>6</v>
      </c>
      <c r="D497" s="36">
        <v>1</v>
      </c>
      <c r="E497" s="57">
        <v>3.6177247455126981E-4</v>
      </c>
      <c r="F497" s="57">
        <v>3.6170704672459171E-4</v>
      </c>
      <c r="G497" s="57">
        <v>0.99963829295327544</v>
      </c>
      <c r="H497" s="136">
        <v>97009.704009499037</v>
      </c>
      <c r="I497" s="136">
        <v>35.089093540902681</v>
      </c>
      <c r="J497" s="136">
        <v>96992.159462728581</v>
      </c>
      <c r="K497" s="57">
        <v>0.99961162100666101</v>
      </c>
      <c r="L497" s="136">
        <v>6436981.6600344377</v>
      </c>
      <c r="M497" s="58">
        <v>66.353997527960075</v>
      </c>
      <c r="N497" s="59">
        <v>0.5</v>
      </c>
    </row>
    <row r="498" spans="2:14" x14ac:dyDescent="0.2">
      <c r="B498" s="56">
        <v>2010</v>
      </c>
      <c r="C498" s="36">
        <v>7</v>
      </c>
      <c r="D498" s="36">
        <v>1</v>
      </c>
      <c r="E498" s="57">
        <v>3.3230752700348323E-4</v>
      </c>
      <c r="F498" s="57">
        <v>3.3225232202974575E-4</v>
      </c>
      <c r="G498" s="57">
        <v>0.99966774767797029</v>
      </c>
      <c r="H498" s="136">
        <v>96974.61491595814</v>
      </c>
      <c r="I498" s="136">
        <v>32.220040983767511</v>
      </c>
      <c r="J498" s="136">
        <v>96958.504895466249</v>
      </c>
      <c r="K498" s="57">
        <v>0.99965301765164571</v>
      </c>
      <c r="L498" s="136">
        <v>6339989.5005717091</v>
      </c>
      <c r="M498" s="58">
        <v>65.377826001847836</v>
      </c>
      <c r="N498" s="59">
        <v>0.5</v>
      </c>
    </row>
    <row r="499" spans="2:14" x14ac:dyDescent="0.2">
      <c r="B499" s="56">
        <v>2010</v>
      </c>
      <c r="C499" s="36">
        <v>8</v>
      </c>
      <c r="D499" s="36">
        <v>1</v>
      </c>
      <c r="E499" s="57">
        <v>3.184765865862803E-4</v>
      </c>
      <c r="F499" s="57">
        <v>3.1842588099245071E-4</v>
      </c>
      <c r="G499" s="57">
        <v>0.9996815741190076</v>
      </c>
      <c r="H499" s="136">
        <v>96942.394874974372</v>
      </c>
      <c r="I499" s="136">
        <v>30.868967493581753</v>
      </c>
      <c r="J499" s="136">
        <v>96926.960391227578</v>
      </c>
      <c r="K499" s="57">
        <v>0.99967465974983138</v>
      </c>
      <c r="L499" s="136">
        <v>6243030.9956762427</v>
      </c>
      <c r="M499" s="58">
        <v>64.39938897453294</v>
      </c>
      <c r="N499" s="59">
        <v>0.5</v>
      </c>
    </row>
    <row r="500" spans="2:14" x14ac:dyDescent="0.2">
      <c r="B500" s="56">
        <v>2010</v>
      </c>
      <c r="C500" s="36">
        <v>9</v>
      </c>
      <c r="D500" s="36">
        <v>1</v>
      </c>
      <c r="E500" s="57">
        <v>3.1788726919069462E-4</v>
      </c>
      <c r="F500" s="57">
        <v>3.1783675106227276E-4</v>
      </c>
      <c r="G500" s="57">
        <v>0.99968216324893777</v>
      </c>
      <c r="H500" s="136">
        <v>96911.525907480798</v>
      </c>
      <c r="I500" s="136">
        <v>30.80204453492097</v>
      </c>
      <c r="J500" s="136">
        <v>96896.124885213314</v>
      </c>
      <c r="K500" s="57">
        <v>0.99968186863706654</v>
      </c>
      <c r="L500" s="136">
        <v>6146104.0352850147</v>
      </c>
      <c r="M500" s="58">
        <v>63.419742674906992</v>
      </c>
      <c r="N500" s="59">
        <v>0.5</v>
      </c>
    </row>
    <row r="501" spans="2:14" x14ac:dyDescent="0.2">
      <c r="B501" s="56">
        <v>2010</v>
      </c>
      <c r="C501" s="36">
        <v>10</v>
      </c>
      <c r="D501" s="36">
        <v>1</v>
      </c>
      <c r="E501" s="57">
        <v>3.3357057029553973E-4</v>
      </c>
      <c r="F501" s="57">
        <v>3.3351494491035187E-4</v>
      </c>
      <c r="G501" s="57">
        <v>0.99966648505508959</v>
      </c>
      <c r="H501" s="136">
        <v>96880.723862945888</v>
      </c>
      <c r="I501" s="136">
        <v>32.311169282025411</v>
      </c>
      <c r="J501" s="136">
        <v>96864.568278304898</v>
      </c>
      <c r="K501" s="57">
        <v>0.99967432539798884</v>
      </c>
      <c r="L501" s="136">
        <v>6049207.9103998011</v>
      </c>
      <c r="M501" s="58">
        <v>62.439747239682326</v>
      </c>
      <c r="N501" s="59">
        <v>0.5</v>
      </c>
    </row>
    <row r="502" spans="2:14" x14ac:dyDescent="0.2">
      <c r="B502" s="56">
        <v>2010</v>
      </c>
      <c r="C502" s="36">
        <v>11</v>
      </c>
      <c r="D502" s="36">
        <v>1</v>
      </c>
      <c r="E502" s="57">
        <v>3.7407568369567345E-4</v>
      </c>
      <c r="F502" s="57">
        <v>3.7400573047100742E-4</v>
      </c>
      <c r="G502" s="57">
        <v>0.99962599426952903</v>
      </c>
      <c r="H502" s="136">
        <v>96848.412693663864</v>
      </c>
      <c r="I502" s="136">
        <v>36.22186133445134</v>
      </c>
      <c r="J502" s="136">
        <v>96830.301762996634</v>
      </c>
      <c r="K502" s="57">
        <v>0.99964624303894267</v>
      </c>
      <c r="L502" s="136">
        <v>5952343.3421214968</v>
      </c>
      <c r="M502" s="58">
        <v>61.460411963064814</v>
      </c>
      <c r="N502" s="59">
        <v>0.5</v>
      </c>
    </row>
    <row r="503" spans="2:14" x14ac:dyDescent="0.2">
      <c r="B503" s="56">
        <v>2010</v>
      </c>
      <c r="C503" s="36">
        <v>12</v>
      </c>
      <c r="D503" s="36">
        <v>1</v>
      </c>
      <c r="E503" s="57">
        <v>4.5168499329754116E-4</v>
      </c>
      <c r="F503" s="57">
        <v>4.5158300666387201E-4</v>
      </c>
      <c r="G503" s="57">
        <v>0.99954841699333608</v>
      </c>
      <c r="H503" s="136">
        <v>96812.190832329419</v>
      </c>
      <c r="I503" s="136">
        <v>43.718740217779867</v>
      </c>
      <c r="J503" s="136">
        <v>96790.331462220536</v>
      </c>
      <c r="K503" s="57">
        <v>0.99958721288637586</v>
      </c>
      <c r="L503" s="136">
        <v>5855513.0403584996</v>
      </c>
      <c r="M503" s="58">
        <v>60.483220036821152</v>
      </c>
      <c r="N503" s="59">
        <v>0.5</v>
      </c>
    </row>
    <row r="504" spans="2:14" x14ac:dyDescent="0.2">
      <c r="B504" s="56">
        <v>2010</v>
      </c>
      <c r="C504" s="36">
        <v>13</v>
      </c>
      <c r="D504" s="36">
        <v>1</v>
      </c>
      <c r="E504" s="57">
        <v>5.7851232629755039E-4</v>
      </c>
      <c r="F504" s="57">
        <v>5.7834503643133621E-4</v>
      </c>
      <c r="G504" s="57">
        <v>0.99942165496356872</v>
      </c>
      <c r="H504" s="136">
        <v>96768.472092111639</v>
      </c>
      <c r="I504" s="136">
        <v>55.965565517517049</v>
      </c>
      <c r="J504" s="136">
        <v>96740.489309352895</v>
      </c>
      <c r="K504" s="57">
        <v>0.99948505029257917</v>
      </c>
      <c r="L504" s="136">
        <v>5758722.7088962793</v>
      </c>
      <c r="M504" s="58">
        <v>59.510319677411943</v>
      </c>
      <c r="N504" s="59">
        <v>0.5</v>
      </c>
    </row>
    <row r="505" spans="2:14" x14ac:dyDescent="0.2">
      <c r="B505" s="56">
        <v>2010</v>
      </c>
      <c r="C505" s="36">
        <v>14</v>
      </c>
      <c r="D505" s="36">
        <v>1</v>
      </c>
      <c r="E505" s="57">
        <v>7.6132783871121355E-4</v>
      </c>
      <c r="F505" s="57">
        <v>7.6103813895046161E-4</v>
      </c>
      <c r="G505" s="57">
        <v>0.99923896186104955</v>
      </c>
      <c r="H505" s="136">
        <v>96712.506526594123</v>
      </c>
      <c r="I505" s="136">
        <v>73.601905980233568</v>
      </c>
      <c r="J505" s="136">
        <v>96675.70557360402</v>
      </c>
      <c r="K505" s="57">
        <v>0.999330334834862</v>
      </c>
      <c r="L505" s="136">
        <v>5661982.2195869265</v>
      </c>
      <c r="M505" s="58">
        <v>58.544467752265192</v>
      </c>
      <c r="N505" s="59">
        <v>0.5</v>
      </c>
    </row>
    <row r="506" spans="2:14" x14ac:dyDescent="0.2">
      <c r="B506" s="56">
        <v>2010</v>
      </c>
      <c r="C506" s="36">
        <v>15</v>
      </c>
      <c r="D506" s="36">
        <v>1</v>
      </c>
      <c r="E506" s="57">
        <v>9.9815041543505523E-4</v>
      </c>
      <c r="F506" s="57">
        <v>9.9765251180049838E-4</v>
      </c>
      <c r="G506" s="57">
        <v>0.99900234748819949</v>
      </c>
      <c r="H506" s="136">
        <v>96638.904620613888</v>
      </c>
      <c r="I506" s="136">
        <v>96.41204593240424</v>
      </c>
      <c r="J506" s="136">
        <v>96590.698597647686</v>
      </c>
      <c r="K506" s="57">
        <v>0.99912069970990158</v>
      </c>
      <c r="L506" s="136">
        <v>5565306.514013323</v>
      </c>
      <c r="M506" s="58">
        <v>57.588675449723553</v>
      </c>
      <c r="N506" s="59">
        <v>0.5</v>
      </c>
    </row>
    <row r="507" spans="2:14" x14ac:dyDescent="0.2">
      <c r="B507" s="56">
        <v>2010</v>
      </c>
      <c r="C507" s="36">
        <v>16</v>
      </c>
      <c r="D507" s="36">
        <v>1</v>
      </c>
      <c r="E507" s="57">
        <v>1.2760787512228809E-3</v>
      </c>
      <c r="F507" s="57">
        <v>1.2752650818862953E-3</v>
      </c>
      <c r="G507" s="57">
        <v>0.99872473491811375</v>
      </c>
      <c r="H507" s="136">
        <v>96542.492574681484</v>
      </c>
      <c r="I507" s="136">
        <v>123.11726969875824</v>
      </c>
      <c r="J507" s="136">
        <v>96480.933939832117</v>
      </c>
      <c r="K507" s="57">
        <v>0.99886361047793226</v>
      </c>
      <c r="L507" s="136">
        <v>5468715.8154156748</v>
      </c>
      <c r="M507" s="58">
        <v>56.645686987885576</v>
      </c>
      <c r="N507" s="59">
        <v>0.5</v>
      </c>
    </row>
    <row r="508" spans="2:14" x14ac:dyDescent="0.2">
      <c r="B508" s="56">
        <v>2010</v>
      </c>
      <c r="C508" s="36">
        <v>17</v>
      </c>
      <c r="D508" s="36">
        <v>1</v>
      </c>
      <c r="E508" s="57">
        <v>1.5728267286444044E-3</v>
      </c>
      <c r="F508" s="57">
        <v>1.5715908086292522E-3</v>
      </c>
      <c r="G508" s="57">
        <v>0.99842840919137077</v>
      </c>
      <c r="H508" s="136">
        <v>96419.375304982736</v>
      </c>
      <c r="I508" s="136">
        <v>151.53180400308517</v>
      </c>
      <c r="J508" s="136">
        <v>96343.609402981179</v>
      </c>
      <c r="K508" s="57">
        <v>0.99857666658848288</v>
      </c>
      <c r="L508" s="136">
        <v>5372234.8814758426</v>
      </c>
      <c r="M508" s="58">
        <v>55.717379048381133</v>
      </c>
      <c r="N508" s="59">
        <v>0.5</v>
      </c>
    </row>
    <row r="509" spans="2:14" x14ac:dyDescent="0.2">
      <c r="B509" s="56">
        <v>2010</v>
      </c>
      <c r="C509" s="36">
        <v>18</v>
      </c>
      <c r="D509" s="36">
        <v>1</v>
      </c>
      <c r="E509" s="57">
        <v>1.8622155822464862E-3</v>
      </c>
      <c r="F509" s="57">
        <v>1.8604832717768805E-3</v>
      </c>
      <c r="G509" s="57">
        <v>0.9981395167282231</v>
      </c>
      <c r="H509" s="136">
        <v>96267.843500979652</v>
      </c>
      <c r="I509" s="136">
        <v>179.10471244360733</v>
      </c>
      <c r="J509" s="136">
        <v>96178.291144757852</v>
      </c>
      <c r="K509" s="57">
        <v>0.99828407655424412</v>
      </c>
      <c r="L509" s="136">
        <v>5275891.2720728619</v>
      </c>
      <c r="M509" s="58">
        <v>54.80429476971895</v>
      </c>
      <c r="N509" s="59">
        <v>0.5</v>
      </c>
    </row>
    <row r="510" spans="2:14" x14ac:dyDescent="0.2">
      <c r="B510" s="56">
        <v>2010</v>
      </c>
      <c r="C510" s="36">
        <v>19</v>
      </c>
      <c r="D510" s="36">
        <v>1</v>
      </c>
      <c r="E510" s="57">
        <v>2.1193898829070493E-3</v>
      </c>
      <c r="F510" s="57">
        <v>2.1171463536257956E-3</v>
      </c>
      <c r="G510" s="57">
        <v>0.99788285364637419</v>
      </c>
      <c r="H510" s="136">
        <v>96088.738788536037</v>
      </c>
      <c r="I510" s="136">
        <v>203.43392295065061</v>
      </c>
      <c r="J510" s="136">
        <v>95987.021827060729</v>
      </c>
      <c r="K510" s="57">
        <v>0.99801130467779631</v>
      </c>
      <c r="L510" s="136">
        <v>5179712.9809281034</v>
      </c>
      <c r="M510" s="58">
        <v>53.905515320865824</v>
      </c>
      <c r="N510" s="59">
        <v>0.5</v>
      </c>
    </row>
    <row r="511" spans="2:14" x14ac:dyDescent="0.2">
      <c r="B511" s="56">
        <v>2010</v>
      </c>
      <c r="C511" s="36">
        <v>20</v>
      </c>
      <c r="D511" s="36">
        <v>1</v>
      </c>
      <c r="E511" s="57">
        <v>2.3288537157972011E-3</v>
      </c>
      <c r="F511" s="57">
        <v>2.3261450899790606E-3</v>
      </c>
      <c r="G511" s="57">
        <v>0.99767385491002092</v>
      </c>
      <c r="H511" s="136">
        <v>95885.304865585378</v>
      </c>
      <c r="I511" s="136">
        <v>223.04313111422675</v>
      </c>
      <c r="J511" s="136">
        <v>95773.78330002827</v>
      </c>
      <c r="K511" s="57">
        <v>0.99777846501564915</v>
      </c>
      <c r="L511" s="136">
        <v>5083725.9591010427</v>
      </c>
      <c r="M511" s="58">
        <v>53.018822500773688</v>
      </c>
      <c r="N511" s="59">
        <v>0.5</v>
      </c>
    </row>
    <row r="512" spans="2:14" x14ac:dyDescent="0.2">
      <c r="B512" s="56">
        <v>2010</v>
      </c>
      <c r="C512" s="36">
        <v>21</v>
      </c>
      <c r="D512" s="36">
        <v>1</v>
      </c>
      <c r="E512" s="57">
        <v>2.4843603711449357E-3</v>
      </c>
      <c r="F512" s="57">
        <v>2.4812781765591206E-3</v>
      </c>
      <c r="G512" s="57">
        <v>0.99751872182344092</v>
      </c>
      <c r="H512" s="136">
        <v>95662.261734471147</v>
      </c>
      <c r="I512" s="136">
        <v>237.3646823620299</v>
      </c>
      <c r="J512" s="136">
        <v>95543.579393290129</v>
      </c>
      <c r="K512" s="57">
        <v>0.997596378687297</v>
      </c>
      <c r="L512" s="136">
        <v>4987952.1758010145</v>
      </c>
      <c r="M512" s="58">
        <v>52.141273741217063</v>
      </c>
      <c r="N512" s="59">
        <v>0.5</v>
      </c>
    </row>
    <row r="513" spans="2:14" x14ac:dyDescent="0.2">
      <c r="B513" s="56">
        <v>2010</v>
      </c>
      <c r="C513" s="36">
        <v>22</v>
      </c>
      <c r="D513" s="36">
        <v>1</v>
      </c>
      <c r="E513" s="57">
        <v>2.5876528487763463E-3</v>
      </c>
      <c r="F513" s="57">
        <v>2.5843092012429883E-3</v>
      </c>
      <c r="G513" s="57">
        <v>0.99741569079875703</v>
      </c>
      <c r="H513" s="136">
        <v>95424.897052109125</v>
      </c>
      <c r="I513" s="136">
        <v>246.60743947943052</v>
      </c>
      <c r="J513" s="136">
        <v>95301.593332369404</v>
      </c>
      <c r="K513" s="57">
        <v>0.9974672703026477</v>
      </c>
      <c r="L513" s="136">
        <v>4892408.5964077245</v>
      </c>
      <c r="M513" s="58">
        <v>51.269728839593128</v>
      </c>
      <c r="N513" s="59">
        <v>0.5</v>
      </c>
    </row>
    <row r="514" spans="2:14" x14ac:dyDescent="0.2">
      <c r="B514" s="56">
        <v>2010</v>
      </c>
      <c r="C514" s="36">
        <v>23</v>
      </c>
      <c r="D514" s="36">
        <v>1</v>
      </c>
      <c r="E514" s="57">
        <v>2.645552498034786E-3</v>
      </c>
      <c r="F514" s="57">
        <v>2.642057646930891E-3</v>
      </c>
      <c r="G514" s="57">
        <v>0.99735794235306907</v>
      </c>
      <c r="H514" s="136">
        <v>95178.289612629698</v>
      </c>
      <c r="I514" s="136">
        <v>251.46652789285127</v>
      </c>
      <c r="J514" s="136">
        <v>95052.556348683269</v>
      </c>
      <c r="K514" s="57">
        <v>0.99738685393414561</v>
      </c>
      <c r="L514" s="136">
        <v>4797107.0030753547</v>
      </c>
      <c r="M514" s="58">
        <v>50.401273468973976</v>
      </c>
      <c r="N514" s="59">
        <v>0.5</v>
      </c>
    </row>
    <row r="515" spans="2:14" x14ac:dyDescent="0.2">
      <c r="B515" s="56">
        <v>2010</v>
      </c>
      <c r="C515" s="36">
        <v>24</v>
      </c>
      <c r="D515" s="36">
        <v>1</v>
      </c>
      <c r="E515" s="57">
        <v>2.664676657190731E-3</v>
      </c>
      <c r="F515" s="57">
        <v>2.6611311301885624E-3</v>
      </c>
      <c r="G515" s="57">
        <v>0.99733886886981149</v>
      </c>
      <c r="H515" s="136">
        <v>94926.82308473684</v>
      </c>
      <c r="I515" s="136">
        <v>252.61272400069547</v>
      </c>
      <c r="J515" s="136">
        <v>94800.516722736487</v>
      </c>
      <c r="K515" s="57">
        <v>0.99734841822641551</v>
      </c>
      <c r="L515" s="136">
        <v>4702054.4467266724</v>
      </c>
      <c r="M515" s="58">
        <v>49.533464767164524</v>
      </c>
      <c r="N515" s="59">
        <v>0.5</v>
      </c>
    </row>
    <row r="516" spans="2:14" x14ac:dyDescent="0.2">
      <c r="B516" s="56">
        <v>2010</v>
      </c>
      <c r="C516" s="36">
        <v>25</v>
      </c>
      <c r="D516" s="36">
        <v>1</v>
      </c>
      <c r="E516" s="57">
        <v>2.6522804072215017E-3</v>
      </c>
      <c r="F516" s="57">
        <v>2.6487677697919522E-3</v>
      </c>
      <c r="G516" s="57">
        <v>0.99735123223020805</v>
      </c>
      <c r="H516" s="136">
        <v>94674.21036073615</v>
      </c>
      <c r="I516" s="136">
        <v>250.76999703402123</v>
      </c>
      <c r="J516" s="136">
        <v>94548.825362219141</v>
      </c>
      <c r="K516" s="57">
        <v>0.9973450423139204</v>
      </c>
      <c r="L516" s="136">
        <v>4607253.9300039355</v>
      </c>
      <c r="M516" s="58">
        <v>48.664297409494772</v>
      </c>
      <c r="N516" s="59">
        <v>0.5</v>
      </c>
    </row>
    <row r="517" spans="2:14" x14ac:dyDescent="0.2">
      <c r="B517" s="56">
        <v>2010</v>
      </c>
      <c r="C517" s="36">
        <v>26</v>
      </c>
      <c r="D517" s="36">
        <v>1</v>
      </c>
      <c r="E517" s="57">
        <v>2.6147305682981724E-3</v>
      </c>
      <c r="F517" s="57">
        <v>2.611316623598558E-3</v>
      </c>
      <c r="G517" s="57">
        <v>0.99738868337640141</v>
      </c>
      <c r="H517" s="136">
        <v>94423.440363702131</v>
      </c>
      <c r="I517" s="136">
        <v>246.56949947910246</v>
      </c>
      <c r="J517" s="136">
        <v>94300.155613962575</v>
      </c>
      <c r="K517" s="57">
        <v>0.99736993297056942</v>
      </c>
      <c r="L517" s="136">
        <v>4512705.104641716</v>
      </c>
      <c r="M517" s="58">
        <v>47.792212264873918</v>
      </c>
      <c r="N517" s="59">
        <v>0.5</v>
      </c>
    </row>
    <row r="518" spans="2:14" x14ac:dyDescent="0.2">
      <c r="B518" s="56">
        <v>2010</v>
      </c>
      <c r="C518" s="36">
        <v>27</v>
      </c>
      <c r="D518" s="36">
        <v>1</v>
      </c>
      <c r="E518" s="57">
        <v>2.5587971783293285E-3</v>
      </c>
      <c r="F518" s="57">
        <v>2.5555276398723046E-3</v>
      </c>
      <c r="G518" s="57">
        <v>0.99744447236012768</v>
      </c>
      <c r="H518" s="136">
        <v>94176.870864223019</v>
      </c>
      <c r="I518" s="136">
        <v>240.67159653020667</v>
      </c>
      <c r="J518" s="136">
        <v>94056.535065957913</v>
      </c>
      <c r="K518" s="57">
        <v>0.99741654139997415</v>
      </c>
      <c r="L518" s="136">
        <v>4418404.9490277534</v>
      </c>
      <c r="M518" s="58">
        <v>46.916030533631449</v>
      </c>
      <c r="N518" s="59">
        <v>0.5</v>
      </c>
    </row>
    <row r="519" spans="2:14" x14ac:dyDescent="0.2">
      <c r="B519" s="56">
        <v>2010</v>
      </c>
      <c r="C519" s="36">
        <v>28</v>
      </c>
      <c r="D519" s="36">
        <v>1</v>
      </c>
      <c r="E519" s="57">
        <v>2.4935287738179278E-3</v>
      </c>
      <c r="F519" s="57">
        <v>2.4904238021131427E-3</v>
      </c>
      <c r="G519" s="57">
        <v>0.99750957619788683</v>
      </c>
      <c r="H519" s="136">
        <v>93936.199267692806</v>
      </c>
      <c r="I519" s="136">
        <v>233.94094653630532</v>
      </c>
      <c r="J519" s="136">
        <v>93819.228794424649</v>
      </c>
      <c r="K519" s="57">
        <v>0.99747698263212814</v>
      </c>
      <c r="L519" s="136">
        <v>4324348.4139617961</v>
      </c>
      <c r="M519" s="58">
        <v>46.034951889404965</v>
      </c>
      <c r="N519" s="59">
        <v>0.5</v>
      </c>
    </row>
    <row r="520" spans="2:14" x14ac:dyDescent="0.2">
      <c r="B520" s="56">
        <v>2010</v>
      </c>
      <c r="C520" s="36">
        <v>29</v>
      </c>
      <c r="D520" s="36">
        <v>1</v>
      </c>
      <c r="E520" s="57">
        <v>2.428012987029523E-3</v>
      </c>
      <c r="F520" s="57">
        <v>2.4250689375920655E-3</v>
      </c>
      <c r="G520" s="57">
        <v>0.99757493106240791</v>
      </c>
      <c r="H520" s="136">
        <v>93702.258321156492</v>
      </c>
      <c r="I520" s="136">
        <v>227.23443603686425</v>
      </c>
      <c r="J520" s="136">
        <v>93588.64110313807</v>
      </c>
      <c r="K520" s="57">
        <v>0.99754221288908862</v>
      </c>
      <c r="L520" s="136">
        <v>4230529.1851673713</v>
      </c>
      <c r="M520" s="58">
        <v>45.148636339879808</v>
      </c>
      <c r="N520" s="59">
        <v>0.5</v>
      </c>
    </row>
    <row r="521" spans="2:14" x14ac:dyDescent="0.2">
      <c r="B521" s="56">
        <v>2010</v>
      </c>
      <c r="C521" s="36">
        <v>30</v>
      </c>
      <c r="D521" s="36">
        <v>1</v>
      </c>
      <c r="E521" s="57">
        <v>2.3722024665352413E-3</v>
      </c>
      <c r="F521" s="57">
        <v>2.3693921276105876E-3</v>
      </c>
      <c r="G521" s="57">
        <v>0.99763060787238944</v>
      </c>
      <c r="H521" s="136">
        <v>93475.023885119619</v>
      </c>
      <c r="I521" s="136">
        <v>221.47898572161407</v>
      </c>
      <c r="J521" s="136">
        <v>93364.284392258807</v>
      </c>
      <c r="K521" s="57">
        <v>0.99760273567139401</v>
      </c>
      <c r="L521" s="136">
        <v>4136940.5440642331</v>
      </c>
      <c r="M521" s="58">
        <v>44.257175576103776</v>
      </c>
      <c r="N521" s="59">
        <v>0.5</v>
      </c>
    </row>
    <row r="522" spans="2:14" x14ac:dyDescent="0.2">
      <c r="B522" s="56">
        <v>2010</v>
      </c>
      <c r="C522" s="36">
        <v>31</v>
      </c>
      <c r="D522" s="36">
        <v>1</v>
      </c>
      <c r="E522" s="57">
        <v>2.3345896286113268E-3</v>
      </c>
      <c r="F522" s="57">
        <v>2.3318676515939741E-3</v>
      </c>
      <c r="G522" s="57">
        <v>0.99766813234840601</v>
      </c>
      <c r="H522" s="136">
        <v>93253.54489939801</v>
      </c>
      <c r="I522" s="136">
        <v>217.45492474737247</v>
      </c>
      <c r="J522" s="136">
        <v>93144.817437024336</v>
      </c>
      <c r="K522" s="57">
        <v>0.99764934785648429</v>
      </c>
      <c r="L522" s="136">
        <v>4043576.2596719745</v>
      </c>
      <c r="M522" s="58">
        <v>43.361099720489847</v>
      </c>
      <c r="N522" s="59">
        <v>0.5</v>
      </c>
    </row>
    <row r="523" spans="2:14" x14ac:dyDescent="0.2">
      <c r="B523" s="56">
        <v>2010</v>
      </c>
      <c r="C523" s="36">
        <v>32</v>
      </c>
      <c r="D523" s="36">
        <v>1</v>
      </c>
      <c r="E523" s="57">
        <v>2.320995885124323E-3</v>
      </c>
      <c r="F523" s="57">
        <v>2.3183054963655603E-3</v>
      </c>
      <c r="G523" s="57">
        <v>0.99768169450363442</v>
      </c>
      <c r="H523" s="136">
        <v>93036.089974650633</v>
      </c>
      <c r="I523" s="136">
        <v>215.68607874859336</v>
      </c>
      <c r="J523" s="136">
        <v>92928.246935276344</v>
      </c>
      <c r="K523" s="57">
        <v>0.99767490551050342</v>
      </c>
      <c r="L523" s="136">
        <v>3950431.4422349501</v>
      </c>
      <c r="M523" s="58">
        <v>42.461279738984267</v>
      </c>
      <c r="N523" s="59">
        <v>0.5</v>
      </c>
    </row>
    <row r="524" spans="2:14" x14ac:dyDescent="0.2">
      <c r="B524" s="56">
        <v>2010</v>
      </c>
      <c r="C524" s="36">
        <v>33</v>
      </c>
      <c r="D524" s="36">
        <v>1</v>
      </c>
      <c r="E524" s="57">
        <v>2.3353678064421709E-3</v>
      </c>
      <c r="F524" s="57">
        <v>2.3326440155732411E-3</v>
      </c>
      <c r="G524" s="57">
        <v>0.9976673559844268</v>
      </c>
      <c r="H524" s="136">
        <v>92820.40389590204</v>
      </c>
      <c r="I524" s="136">
        <v>216.51695967086704</v>
      </c>
      <c r="J524" s="136">
        <v>92712.145416066604</v>
      </c>
      <c r="K524" s="57">
        <v>0.99767453356394153</v>
      </c>
      <c r="L524" s="136">
        <v>3857503.1952996738</v>
      </c>
      <c r="M524" s="58">
        <v>41.558784851074968</v>
      </c>
      <c r="N524" s="59">
        <v>0.5</v>
      </c>
    </row>
    <row r="525" spans="2:14" x14ac:dyDescent="0.2">
      <c r="B525" s="56">
        <v>2010</v>
      </c>
      <c r="C525" s="36">
        <v>34</v>
      </c>
      <c r="D525" s="36">
        <v>1</v>
      </c>
      <c r="E525" s="57">
        <v>2.3784025695925944E-3</v>
      </c>
      <c r="F525" s="57">
        <v>2.375577529742092E-3</v>
      </c>
      <c r="G525" s="57">
        <v>0.99762442247025795</v>
      </c>
      <c r="H525" s="136">
        <v>92603.886936231182</v>
      </c>
      <c r="I525" s="136">
        <v>219.98771297248805</v>
      </c>
      <c r="J525" s="136">
        <v>92493.893079744943</v>
      </c>
      <c r="K525" s="57">
        <v>0.99764591429372917</v>
      </c>
      <c r="L525" s="136">
        <v>3764791.0498836068</v>
      </c>
      <c r="M525" s="58">
        <v>40.654784312413518</v>
      </c>
      <c r="N525" s="59">
        <v>0.5</v>
      </c>
    </row>
    <row r="526" spans="2:14" x14ac:dyDescent="0.2">
      <c r="B526" s="56">
        <v>2010</v>
      </c>
      <c r="C526" s="36">
        <v>35</v>
      </c>
      <c r="D526" s="36">
        <v>1</v>
      </c>
      <c r="E526" s="57">
        <v>2.4493696708171482E-3</v>
      </c>
      <c r="F526" s="57">
        <v>2.4463736341256911E-3</v>
      </c>
      <c r="G526" s="57">
        <v>0.9975536263658743</v>
      </c>
      <c r="H526" s="136">
        <v>92383.899223258704</v>
      </c>
      <c r="I526" s="136">
        <v>226.005535277505</v>
      </c>
      <c r="J526" s="136">
        <v>92270.89645561995</v>
      </c>
      <c r="K526" s="57">
        <v>0.99758906651347534</v>
      </c>
      <c r="L526" s="136">
        <v>3672297.1568038622</v>
      </c>
      <c r="M526" s="58">
        <v>39.75040226359399</v>
      </c>
      <c r="N526" s="59">
        <v>0.5</v>
      </c>
    </row>
    <row r="527" spans="2:14" x14ac:dyDescent="0.2">
      <c r="B527" s="56">
        <v>2010</v>
      </c>
      <c r="C527" s="36">
        <v>36</v>
      </c>
      <c r="D527" s="36">
        <v>1</v>
      </c>
      <c r="E527" s="57">
        <v>2.5461479761725338E-3</v>
      </c>
      <c r="F527" s="57">
        <v>2.5429106627537549E-3</v>
      </c>
      <c r="G527" s="57">
        <v>0.99745708933724619</v>
      </c>
      <c r="H527" s="136">
        <v>92157.893687981195</v>
      </c>
      <c r="I527" s="136">
        <v>234.34929051609436</v>
      </c>
      <c r="J527" s="136">
        <v>92040.719042723154</v>
      </c>
      <c r="K527" s="57">
        <v>0.99750541696527784</v>
      </c>
      <c r="L527" s="136">
        <v>3580026.2603482422</v>
      </c>
      <c r="M527" s="58">
        <v>38.846658892499541</v>
      </c>
      <c r="N527" s="59">
        <v>0.5</v>
      </c>
    </row>
    <row r="528" spans="2:14" x14ac:dyDescent="0.2">
      <c r="B528" s="56">
        <v>2010</v>
      </c>
      <c r="C528" s="36">
        <v>37</v>
      </c>
      <c r="D528" s="36">
        <v>1</v>
      </c>
      <c r="E528" s="57">
        <v>2.6660092879626091E-3</v>
      </c>
      <c r="F528" s="57">
        <v>2.6624602161300923E-3</v>
      </c>
      <c r="G528" s="57">
        <v>0.99733753978386985</v>
      </c>
      <c r="H528" s="136">
        <v>91923.544397465099</v>
      </c>
      <c r="I528" s="136">
        <v>244.74277988391907</v>
      </c>
      <c r="J528" s="136">
        <v>91801.173007523146</v>
      </c>
      <c r="K528" s="57">
        <v>0.99739739065827138</v>
      </c>
      <c r="L528" s="136">
        <v>3487985.5413055192</v>
      </c>
      <c r="M528" s="58">
        <v>37.944419617067162</v>
      </c>
      <c r="N528" s="59">
        <v>0.5</v>
      </c>
    </row>
    <row r="529" spans="2:14" x14ac:dyDescent="0.2">
      <c r="B529" s="56">
        <v>2010</v>
      </c>
      <c r="C529" s="36">
        <v>38</v>
      </c>
      <c r="D529" s="36">
        <v>1</v>
      </c>
      <c r="E529" s="57">
        <v>2.8076623640648697E-3</v>
      </c>
      <c r="F529" s="57">
        <v>2.8037264055109259E-3</v>
      </c>
      <c r="G529" s="57">
        <v>0.99719627359448904</v>
      </c>
      <c r="H529" s="136">
        <v>91678.801617581179</v>
      </c>
      <c r="I529" s="136">
        <v>257.04227692081014</v>
      </c>
      <c r="J529" s="136">
        <v>91550.280479120775</v>
      </c>
      <c r="K529" s="57">
        <v>0.99726700084342268</v>
      </c>
      <c r="L529" s="136">
        <v>3396184.368297996</v>
      </c>
      <c r="M529" s="58">
        <v>37.044380035250285</v>
      </c>
      <c r="N529" s="59">
        <v>0.5</v>
      </c>
    </row>
    <row r="530" spans="2:14" x14ac:dyDescent="0.2">
      <c r="B530" s="56">
        <v>2010</v>
      </c>
      <c r="C530" s="36">
        <v>39</v>
      </c>
      <c r="D530" s="36">
        <v>1</v>
      </c>
      <c r="E530" s="57">
        <v>2.970686581501728E-3</v>
      </c>
      <c r="F530" s="57">
        <v>2.9662806364598778E-3</v>
      </c>
      <c r="G530" s="57">
        <v>0.99703371936354013</v>
      </c>
      <c r="H530" s="136">
        <v>91421.75934066037</v>
      </c>
      <c r="I530" s="136">
        <v>271.18259448329582</v>
      </c>
      <c r="J530" s="136">
        <v>91286.168043418715</v>
      </c>
      <c r="K530" s="57">
        <v>0.99711511057836366</v>
      </c>
      <c r="L530" s="136">
        <v>3304634.087818875</v>
      </c>
      <c r="M530" s="58">
        <v>36.14712855727246</v>
      </c>
      <c r="N530" s="59">
        <v>0.5</v>
      </c>
    </row>
    <row r="531" spans="2:14" x14ac:dyDescent="0.2">
      <c r="B531" s="56">
        <v>2010</v>
      </c>
      <c r="C531" s="36">
        <v>40</v>
      </c>
      <c r="D531" s="36">
        <v>1</v>
      </c>
      <c r="E531" s="57">
        <v>3.1569713914111424E-3</v>
      </c>
      <c r="F531" s="57">
        <v>3.1519960107951814E-3</v>
      </c>
      <c r="G531" s="57">
        <v>0.99684800398920481</v>
      </c>
      <c r="H531" s="136">
        <v>91150.576746177074</v>
      </c>
      <c r="I531" s="136">
        <v>287.30625428563019</v>
      </c>
      <c r="J531" s="136">
        <v>91006.923619034278</v>
      </c>
      <c r="K531" s="57">
        <v>0.9969409996019154</v>
      </c>
      <c r="L531" s="136">
        <v>3213347.9197754562</v>
      </c>
      <c r="M531" s="58">
        <v>35.253182530303917</v>
      </c>
      <c r="N531" s="59">
        <v>0.5</v>
      </c>
    </row>
    <row r="532" spans="2:14" x14ac:dyDescent="0.2">
      <c r="B532" s="56">
        <v>2010</v>
      </c>
      <c r="C532" s="36">
        <v>41</v>
      </c>
      <c r="D532" s="36">
        <v>1</v>
      </c>
      <c r="E532" s="57">
        <v>3.3699844170452255E-3</v>
      </c>
      <c r="F532" s="57">
        <v>3.3643155715202024E-3</v>
      </c>
      <c r="G532" s="57">
        <v>0.99663568442847983</v>
      </c>
      <c r="H532" s="136">
        <v>90863.270491891439</v>
      </c>
      <c r="I532" s="136">
        <v>305.69271579512247</v>
      </c>
      <c r="J532" s="136">
        <v>90710.42413399386</v>
      </c>
      <c r="K532" s="57">
        <v>0.99674201178053656</v>
      </c>
      <c r="L532" s="136">
        <v>3122340.996156422</v>
      </c>
      <c r="M532" s="58">
        <v>34.363070790359203</v>
      </c>
      <c r="N532" s="59">
        <v>0.5</v>
      </c>
    </row>
    <row r="533" spans="2:14" x14ac:dyDescent="0.2">
      <c r="B533" s="56">
        <v>2010</v>
      </c>
      <c r="C533" s="36">
        <v>42</v>
      </c>
      <c r="D533" s="36">
        <v>1</v>
      </c>
      <c r="E533" s="57">
        <v>3.6134938628960543E-3</v>
      </c>
      <c r="F533" s="57">
        <v>3.6069769683267265E-3</v>
      </c>
      <c r="G533" s="57">
        <v>0.99639302303167332</v>
      </c>
      <c r="H533" s="136">
        <v>90557.577776096325</v>
      </c>
      <c r="I533" s="136">
        <v>326.63909734583569</v>
      </c>
      <c r="J533" s="136">
        <v>90394.258227423416</v>
      </c>
      <c r="K533" s="57">
        <v>0.99651455817135837</v>
      </c>
      <c r="L533" s="136">
        <v>3031630.5720224283</v>
      </c>
      <c r="M533" s="58">
        <v>33.477381423762651</v>
      </c>
      <c r="N533" s="59">
        <v>0.5</v>
      </c>
    </row>
    <row r="534" spans="2:14" x14ac:dyDescent="0.2">
      <c r="B534" s="56">
        <v>2010</v>
      </c>
      <c r="C534" s="36">
        <v>43</v>
      </c>
      <c r="D534" s="36">
        <v>1</v>
      </c>
      <c r="E534" s="57">
        <v>3.8917333196711824E-3</v>
      </c>
      <c r="F534" s="57">
        <v>3.8841752325851362E-3</v>
      </c>
      <c r="G534" s="57">
        <v>0.99611582476741489</v>
      </c>
      <c r="H534" s="136">
        <v>90230.938678750492</v>
      </c>
      <c r="I534" s="136">
        <v>350.47277722891084</v>
      </c>
      <c r="J534" s="136">
        <v>90055.702290136047</v>
      </c>
      <c r="K534" s="57">
        <v>0.99625467431310077</v>
      </c>
      <c r="L534" s="136">
        <v>2941236.313795005</v>
      </c>
      <c r="M534" s="58">
        <v>32.596760677251716</v>
      </c>
      <c r="N534" s="59">
        <v>0.5</v>
      </c>
    </row>
    <row r="535" spans="2:14" x14ac:dyDescent="0.2">
      <c r="B535" s="56">
        <v>2010</v>
      </c>
      <c r="C535" s="36">
        <v>44</v>
      </c>
      <c r="D535" s="36">
        <v>1</v>
      </c>
      <c r="E535" s="57">
        <v>4.2072823020806085E-3</v>
      </c>
      <c r="F535" s="57">
        <v>4.198450269323464E-3</v>
      </c>
      <c r="G535" s="57">
        <v>0.99580154973067658</v>
      </c>
      <c r="H535" s="136">
        <v>89880.465901521588</v>
      </c>
      <c r="I535" s="136">
        <v>377.35866627116172</v>
      </c>
      <c r="J535" s="136">
        <v>89691.786568386015</v>
      </c>
      <c r="K535" s="57">
        <v>0.99595899301770374</v>
      </c>
      <c r="L535" s="136">
        <v>2851180.6115048686</v>
      </c>
      <c r="M535" s="58">
        <v>31.72191624628195</v>
      </c>
      <c r="N535" s="59">
        <v>0.5</v>
      </c>
    </row>
    <row r="536" spans="2:14" x14ac:dyDescent="0.2">
      <c r="B536" s="56">
        <v>2010</v>
      </c>
      <c r="C536" s="36">
        <v>45</v>
      </c>
      <c r="D536" s="36">
        <v>1</v>
      </c>
      <c r="E536" s="57">
        <v>4.5615978491151832E-3</v>
      </c>
      <c r="F536" s="57">
        <v>4.5512174372788093E-3</v>
      </c>
      <c r="G536" s="57">
        <v>0.99544878256272118</v>
      </c>
      <c r="H536" s="136">
        <v>89503.107235250427</v>
      </c>
      <c r="I536" s="136">
        <v>407.34810233970688</v>
      </c>
      <c r="J536" s="136">
        <v>89299.433184080553</v>
      </c>
      <c r="K536" s="57">
        <v>0.99562553719446423</v>
      </c>
      <c r="L536" s="136">
        <v>2761488.8249364826</v>
      </c>
      <c r="M536" s="58">
        <v>30.853552577545393</v>
      </c>
      <c r="N536" s="59">
        <v>0.5</v>
      </c>
    </row>
    <row r="537" spans="2:14" x14ac:dyDescent="0.2">
      <c r="B537" s="56">
        <v>2010</v>
      </c>
      <c r="C537" s="36">
        <v>46</v>
      </c>
      <c r="D537" s="36">
        <v>1</v>
      </c>
      <c r="E537" s="57">
        <v>4.9545141054792236E-3</v>
      </c>
      <c r="F537" s="57">
        <v>4.9422708302085403E-3</v>
      </c>
      <c r="G537" s="57">
        <v>0.99505772916979141</v>
      </c>
      <c r="H537" s="136">
        <v>89095.759132910724</v>
      </c>
      <c r="I537" s="136">
        <v>440.33537145787079</v>
      </c>
      <c r="J537" s="136">
        <v>88875.591447181781</v>
      </c>
      <c r="K537" s="57">
        <v>0.9952537018233355</v>
      </c>
      <c r="L537" s="136">
        <v>2672189.3917524023</v>
      </c>
      <c r="M537" s="58">
        <v>29.992329800637311</v>
      </c>
      <c r="N537" s="59">
        <v>0.5</v>
      </c>
    </row>
    <row r="538" spans="2:14" x14ac:dyDescent="0.2">
      <c r="B538" s="56">
        <v>2010</v>
      </c>
      <c r="C538" s="36">
        <v>47</v>
      </c>
      <c r="D538" s="36">
        <v>1</v>
      </c>
      <c r="E538" s="57">
        <v>5.3844171385454796E-3</v>
      </c>
      <c r="F538" s="57">
        <v>5.3699600859853378E-3</v>
      </c>
      <c r="G538" s="57">
        <v>0.99463003991401466</v>
      </c>
      <c r="H538" s="136">
        <v>88655.423761452854</v>
      </c>
      <c r="I538" s="136">
        <v>476.07608700511793</v>
      </c>
      <c r="J538" s="136">
        <v>88417.385717950296</v>
      </c>
      <c r="K538" s="57">
        <v>0.9948444142900158</v>
      </c>
      <c r="L538" s="136">
        <v>2583313.8003052203</v>
      </c>
      <c r="M538" s="58">
        <v>29.138812840782318</v>
      </c>
      <c r="N538" s="59">
        <v>0.5</v>
      </c>
    </row>
    <row r="539" spans="2:14" x14ac:dyDescent="0.2">
      <c r="B539" s="56">
        <v>2010</v>
      </c>
      <c r="C539" s="36">
        <v>48</v>
      </c>
      <c r="D539" s="36">
        <v>1</v>
      </c>
      <c r="E539" s="57">
        <v>5.8499611177807616E-3</v>
      </c>
      <c r="F539" s="57">
        <v>5.8328999986826625E-3</v>
      </c>
      <c r="G539" s="57">
        <v>0.99416710000131736</v>
      </c>
      <c r="H539" s="136">
        <v>88179.347674447738</v>
      </c>
      <c r="I539" s="136">
        <v>514.34131693412428</v>
      </c>
      <c r="J539" s="136">
        <v>87922.177015980677</v>
      </c>
      <c r="K539" s="57">
        <v>0.99439919312306602</v>
      </c>
      <c r="L539" s="136">
        <v>2494896.41458727</v>
      </c>
      <c r="M539" s="58">
        <v>28.293432423635757</v>
      </c>
      <c r="N539" s="59">
        <v>0.5</v>
      </c>
    </row>
    <row r="540" spans="2:14" x14ac:dyDescent="0.2">
      <c r="B540" s="56">
        <v>2010</v>
      </c>
      <c r="C540" s="36">
        <v>49</v>
      </c>
      <c r="D540" s="36">
        <v>1</v>
      </c>
      <c r="E540" s="57">
        <v>6.3498453054319139E-3</v>
      </c>
      <c r="F540" s="57">
        <v>6.3297488424460292E-3</v>
      </c>
      <c r="G540" s="57">
        <v>0.99367025115755392</v>
      </c>
      <c r="H540" s="136">
        <v>87665.006357513616</v>
      </c>
      <c r="I540" s="136">
        <v>554.89747251449558</v>
      </c>
      <c r="J540" s="136">
        <v>87387.557621256361</v>
      </c>
      <c r="K540" s="57">
        <v>0.99391940221603992</v>
      </c>
      <c r="L540" s="136">
        <v>2406974.2375712893</v>
      </c>
      <c r="M540" s="58">
        <v>27.456499891817913</v>
      </c>
      <c r="N540" s="59">
        <v>0.5</v>
      </c>
    </row>
    <row r="541" spans="2:14" x14ac:dyDescent="0.2">
      <c r="B541" s="56">
        <v>2010</v>
      </c>
      <c r="C541" s="36">
        <v>50</v>
      </c>
      <c r="D541" s="36">
        <v>1</v>
      </c>
      <c r="E541" s="57">
        <v>6.8842082019706296E-3</v>
      </c>
      <c r="F541" s="57">
        <v>6.8605933255495629E-3</v>
      </c>
      <c r="G541" s="57">
        <v>0.99313940667445044</v>
      </c>
      <c r="H541" s="136">
        <v>87110.108884999121</v>
      </c>
      <c r="I541" s="136">
        <v>597.62703160432068</v>
      </c>
      <c r="J541" s="136">
        <v>86811.29536919696</v>
      </c>
      <c r="K541" s="57">
        <v>0.9934056716110895</v>
      </c>
      <c r="L541" s="136">
        <v>2319586.6799500328</v>
      </c>
      <c r="M541" s="58">
        <v>26.628214677268982</v>
      </c>
      <c r="N541" s="59">
        <v>0.5</v>
      </c>
    </row>
    <row r="542" spans="2:14" x14ac:dyDescent="0.2">
      <c r="B542" s="56">
        <v>2010</v>
      </c>
      <c r="C542" s="36">
        <v>51</v>
      </c>
      <c r="D542" s="36">
        <v>1</v>
      </c>
      <c r="E542" s="57">
        <v>7.4545093282659663E-3</v>
      </c>
      <c r="F542" s="57">
        <v>7.4268276502667983E-3</v>
      </c>
      <c r="G542" s="57">
        <v>0.99257317234973319</v>
      </c>
      <c r="H542" s="136">
        <v>86512.481853394798</v>
      </c>
      <c r="I542" s="136">
        <v>642.51329232199714</v>
      </c>
      <c r="J542" s="136">
        <v>86191.225207233816</v>
      </c>
      <c r="K542" s="57">
        <v>0.99285726403083763</v>
      </c>
      <c r="L542" s="136">
        <v>2232775.3845808362</v>
      </c>
      <c r="M542" s="58">
        <v>25.808708023941875</v>
      </c>
      <c r="N542" s="59">
        <v>0.5</v>
      </c>
    </row>
    <row r="543" spans="2:14" x14ac:dyDescent="0.2">
      <c r="B543" s="56">
        <v>2010</v>
      </c>
      <c r="C543" s="36">
        <v>52</v>
      </c>
      <c r="D543" s="36">
        <v>1</v>
      </c>
      <c r="E543" s="57">
        <v>8.0644832494498851E-3</v>
      </c>
      <c r="F543" s="57">
        <v>8.0320958980360426E-3</v>
      </c>
      <c r="G543" s="57">
        <v>0.991967904101964</v>
      </c>
      <c r="H543" s="136">
        <v>85869.968561072805</v>
      </c>
      <c r="I543" s="136">
        <v>689.7158222438768</v>
      </c>
      <c r="J543" s="136">
        <v>85525.110649950875</v>
      </c>
      <c r="K543" s="57">
        <v>0.99227166622029828</v>
      </c>
      <c r="L543" s="136">
        <v>2146584.1593736024</v>
      </c>
      <c r="M543" s="58">
        <v>24.998077853573449</v>
      </c>
      <c r="N543" s="59">
        <v>0.5</v>
      </c>
    </row>
    <row r="544" spans="2:14" x14ac:dyDescent="0.2">
      <c r="B544" s="56">
        <v>2010</v>
      </c>
      <c r="C544" s="36">
        <v>53</v>
      </c>
      <c r="D544" s="36">
        <v>1</v>
      </c>
      <c r="E544" s="57">
        <v>8.7202715131414945E-3</v>
      </c>
      <c r="F544" s="57">
        <v>8.6824150050247E-3</v>
      </c>
      <c r="G544" s="57">
        <v>0.99131758499497535</v>
      </c>
      <c r="H544" s="136">
        <v>85180.252738828931</v>
      </c>
      <c r="I544" s="136">
        <v>739.57030451140463</v>
      </c>
      <c r="J544" s="136">
        <v>84810.467586573228</v>
      </c>
      <c r="K544" s="57">
        <v>0.99164405567035585</v>
      </c>
      <c r="L544" s="136">
        <v>2061059.0487236513</v>
      </c>
      <c r="M544" s="58">
        <v>24.196442044414471</v>
      </c>
      <c r="N544" s="59">
        <v>0.5</v>
      </c>
    </row>
    <row r="545" spans="2:14" x14ac:dyDescent="0.2">
      <c r="B545" s="56">
        <v>2010</v>
      </c>
      <c r="C545" s="36">
        <v>54</v>
      </c>
      <c r="D545" s="36">
        <v>1</v>
      </c>
      <c r="E545" s="57">
        <v>9.4315212852037859E-3</v>
      </c>
      <c r="F545" s="57">
        <v>9.3872532458050828E-3</v>
      </c>
      <c r="G545" s="57">
        <v>0.99061274675419497</v>
      </c>
      <c r="H545" s="136">
        <v>84440.682434317525</v>
      </c>
      <c r="I545" s="136">
        <v>792.6660702595434</v>
      </c>
      <c r="J545" s="136">
        <v>84044.349399187762</v>
      </c>
      <c r="K545" s="57">
        <v>0.99096670246979335</v>
      </c>
      <c r="L545" s="136">
        <v>1976248.5811370781</v>
      </c>
      <c r="M545" s="58">
        <v>23.403986374391394</v>
      </c>
      <c r="N545" s="59">
        <v>0.5</v>
      </c>
    </row>
    <row r="546" spans="2:14" x14ac:dyDescent="0.2">
      <c r="B546" s="56">
        <v>2010</v>
      </c>
      <c r="C546" s="36">
        <v>55</v>
      </c>
      <c r="D546" s="36">
        <v>1</v>
      </c>
      <c r="E546" s="57">
        <v>1.0211607863822766E-2</v>
      </c>
      <c r="F546" s="57">
        <v>1.0159734252728012E-2</v>
      </c>
      <c r="G546" s="57">
        <v>0.98984026574727202</v>
      </c>
      <c r="H546" s="136">
        <v>83648.016364057985</v>
      </c>
      <c r="I546" s="136">
        <v>849.84161702667325</v>
      </c>
      <c r="J546" s="136">
        <v>83223.095555544656</v>
      </c>
      <c r="K546" s="57">
        <v>0.99022832766849833</v>
      </c>
      <c r="L546" s="136">
        <v>1892204.2317378903</v>
      </c>
      <c r="M546" s="58">
        <v>22.62102933203489</v>
      </c>
      <c r="N546" s="59">
        <v>0.5</v>
      </c>
    </row>
    <row r="547" spans="2:14" x14ac:dyDescent="0.2">
      <c r="B547" s="56">
        <v>2010</v>
      </c>
      <c r="C547" s="36">
        <v>56</v>
      </c>
      <c r="D547" s="36">
        <v>1</v>
      </c>
      <c r="E547" s="57">
        <v>1.1075627684548887E-2</v>
      </c>
      <c r="F547" s="57">
        <v>1.1014630710134763E-2</v>
      </c>
      <c r="G547" s="57">
        <v>0.98898536928986525</v>
      </c>
      <c r="H547" s="136">
        <v>82798.174747031313</v>
      </c>
      <c r="I547" s="136">
        <v>911.99131831175566</v>
      </c>
      <c r="J547" s="136">
        <v>82342.17908787544</v>
      </c>
      <c r="K547" s="57">
        <v>0.98941499998541538</v>
      </c>
      <c r="L547" s="136">
        <v>1808981.1361823457</v>
      </c>
      <c r="M547" s="58">
        <v>21.848079884722409</v>
      </c>
      <c r="N547" s="59">
        <v>0.5</v>
      </c>
    </row>
    <row r="548" spans="2:14" x14ac:dyDescent="0.2">
      <c r="B548" s="56">
        <v>2010</v>
      </c>
      <c r="C548" s="36">
        <v>57</v>
      </c>
      <c r="D548" s="36">
        <v>1</v>
      </c>
      <c r="E548" s="57">
        <v>1.2040470820049592E-2</v>
      </c>
      <c r="F548" s="57">
        <v>1.1968418125448783E-2</v>
      </c>
      <c r="G548" s="57">
        <v>0.9880315818745512</v>
      </c>
      <c r="H548" s="136">
        <v>81886.183428719552</v>
      </c>
      <c r="I548" s="136">
        <v>980.04808197211082</v>
      </c>
      <c r="J548" s="136">
        <v>81396.159387733496</v>
      </c>
      <c r="K548" s="57">
        <v>0.98851111653078361</v>
      </c>
      <c r="L548" s="136">
        <v>1726638.9570944703</v>
      </c>
      <c r="M548" s="58">
        <v>21.085839940232145</v>
      </c>
      <c r="N548" s="59">
        <v>0.5</v>
      </c>
    </row>
    <row r="549" spans="2:14" x14ac:dyDescent="0.2">
      <c r="B549" s="56">
        <v>2010</v>
      </c>
      <c r="C549" s="36">
        <v>58</v>
      </c>
      <c r="D549" s="36">
        <v>1</v>
      </c>
      <c r="E549" s="57">
        <v>1.3118820803960016E-2</v>
      </c>
      <c r="F549" s="57">
        <v>1.3033329844604879E-2</v>
      </c>
      <c r="G549" s="57">
        <v>0.98696667015539508</v>
      </c>
      <c r="H549" s="136">
        <v>80906.13534674744</v>
      </c>
      <c r="I549" s="136">
        <v>1054.4763484264051</v>
      </c>
      <c r="J549" s="136">
        <v>80378.897172534242</v>
      </c>
      <c r="K549" s="57">
        <v>0.98750233152459332</v>
      </c>
      <c r="L549" s="136">
        <v>1645242.7977067367</v>
      </c>
      <c r="M549" s="58">
        <v>20.33520437795671</v>
      </c>
      <c r="N549" s="59">
        <v>0.5</v>
      </c>
    </row>
    <row r="550" spans="2:14" x14ac:dyDescent="0.2">
      <c r="B550" s="56">
        <v>2010</v>
      </c>
      <c r="C550" s="36">
        <v>59</v>
      </c>
      <c r="D550" s="36">
        <v>1</v>
      </c>
      <c r="E550" s="57">
        <v>1.4318167358455482E-2</v>
      </c>
      <c r="F550" s="57">
        <v>1.4216391025487397E-2</v>
      </c>
      <c r="G550" s="57">
        <v>0.98578360897451256</v>
      </c>
      <c r="H550" s="136">
        <v>79851.658998321029</v>
      </c>
      <c r="I550" s="136">
        <v>1135.2024083540109</v>
      </c>
      <c r="J550" s="136">
        <v>79284.057794144028</v>
      </c>
      <c r="K550" s="57">
        <v>0.98637901965686181</v>
      </c>
      <c r="L550" s="136">
        <v>1564863.9005342026</v>
      </c>
      <c r="M550" s="58">
        <v>19.597136993322902</v>
      </c>
      <c r="N550" s="59">
        <v>0.5</v>
      </c>
    </row>
    <row r="551" spans="2:14" x14ac:dyDescent="0.2">
      <c r="B551" s="56">
        <v>2010</v>
      </c>
      <c r="C551" s="36">
        <v>60</v>
      </c>
      <c r="D551" s="36">
        <v>1</v>
      </c>
      <c r="E551" s="57">
        <v>1.5637987769258052E-2</v>
      </c>
      <c r="F551" s="57">
        <v>1.5516663075560398E-2</v>
      </c>
      <c r="G551" s="57">
        <v>0.98448333692443957</v>
      </c>
      <c r="H551" s="136">
        <v>78716.456589967012</v>
      </c>
      <c r="I551" s="136">
        <v>1221.4167354084941</v>
      </c>
      <c r="J551" s="136">
        <v>78105.748222262773</v>
      </c>
      <c r="K551" s="57">
        <v>0.98513812732768224</v>
      </c>
      <c r="L551" s="136">
        <v>1485579.8427400584</v>
      </c>
      <c r="M551" s="58">
        <v>18.872544663416754</v>
      </c>
      <c r="N551" s="59">
        <v>0.5</v>
      </c>
    </row>
    <row r="552" spans="2:14" x14ac:dyDescent="0.2">
      <c r="B552" s="56">
        <v>2010</v>
      </c>
      <c r="C552" s="36">
        <v>61</v>
      </c>
      <c r="D552" s="36">
        <v>1</v>
      </c>
      <c r="E552" s="57">
        <v>1.7068085124754207E-2</v>
      </c>
      <c r="F552" s="57">
        <v>1.6923657907857444E-2</v>
      </c>
      <c r="G552" s="57">
        <v>0.98307634209214256</v>
      </c>
      <c r="H552" s="136">
        <v>77495.039854558519</v>
      </c>
      <c r="I552" s="136">
        <v>1311.4995440543271</v>
      </c>
      <c r="J552" s="136">
        <v>76839.29008253137</v>
      </c>
      <c r="K552" s="57">
        <v>0.98378534015028585</v>
      </c>
      <c r="L552" s="136">
        <v>1407474.0945177958</v>
      </c>
      <c r="M552" s="58">
        <v>18.162118467960287</v>
      </c>
      <c r="N552" s="59">
        <v>0.5</v>
      </c>
    </row>
    <row r="553" spans="2:14" x14ac:dyDescent="0.2">
      <c r="B553" s="56">
        <v>2010</v>
      </c>
      <c r="C553" s="36">
        <v>62</v>
      </c>
      <c r="D553" s="36">
        <v>1</v>
      </c>
      <c r="E553" s="57">
        <v>1.8599109225576109E-2</v>
      </c>
      <c r="F553" s="57">
        <v>1.8427739456113749E-2</v>
      </c>
      <c r="G553" s="57">
        <v>0.98157226054388624</v>
      </c>
      <c r="H553" s="136">
        <v>76183.540310504191</v>
      </c>
      <c r="I553" s="136">
        <v>1403.8904316863104</v>
      </c>
      <c r="J553" s="136">
        <v>75481.595094661039</v>
      </c>
      <c r="K553" s="57">
        <v>0.98233071926598925</v>
      </c>
      <c r="L553" s="136">
        <v>1330634.8044352643</v>
      </c>
      <c r="M553" s="58">
        <v>17.466171813648259</v>
      </c>
      <c r="N553" s="59">
        <v>0.5</v>
      </c>
    </row>
    <row r="554" spans="2:14" x14ac:dyDescent="0.2">
      <c r="B554" s="56">
        <v>2010</v>
      </c>
      <c r="C554" s="36">
        <v>63</v>
      </c>
      <c r="D554" s="36">
        <v>1</v>
      </c>
      <c r="E554" s="57">
        <v>2.0224257759407175E-2</v>
      </c>
      <c r="F554" s="57">
        <v>2.0021794790086835E-2</v>
      </c>
      <c r="G554" s="57">
        <v>0.97997820520991319</v>
      </c>
      <c r="H554" s="136">
        <v>74779.649878817887</v>
      </c>
      <c r="I554" s="136">
        <v>1497.2228043482337</v>
      </c>
      <c r="J554" s="136">
        <v>74031.038476643764</v>
      </c>
      <c r="K554" s="57">
        <v>0.98078264487921674</v>
      </c>
      <c r="L554" s="136">
        <v>1255153.2093406033</v>
      </c>
      <c r="M554" s="58">
        <v>16.784689569616969</v>
      </c>
      <c r="N554" s="59">
        <v>0.5</v>
      </c>
    </row>
    <row r="555" spans="2:14" x14ac:dyDescent="0.2">
      <c r="B555" s="56">
        <v>2010</v>
      </c>
      <c r="C555" s="36">
        <v>64</v>
      </c>
      <c r="D555" s="36">
        <v>1</v>
      </c>
      <c r="E555" s="57">
        <v>2.1949737932688035E-2</v>
      </c>
      <c r="F555" s="57">
        <v>2.171145753121461E-2</v>
      </c>
      <c r="G555" s="57">
        <v>0.97828854246878538</v>
      </c>
      <c r="H555" s="136">
        <v>73282.427074469655</v>
      </c>
      <c r="I555" s="136">
        <v>1591.0683032116797</v>
      </c>
      <c r="J555" s="136">
        <v>72486.892922863815</v>
      </c>
      <c r="K555" s="57">
        <v>0.97914191688305019</v>
      </c>
      <c r="L555" s="136">
        <v>1181122.1708639595</v>
      </c>
      <c r="M555" s="58">
        <v>16.117399737097983</v>
      </c>
      <c r="N555" s="59">
        <v>0.5</v>
      </c>
    </row>
    <row r="556" spans="2:14" x14ac:dyDescent="0.2">
      <c r="B556" s="56">
        <v>2010</v>
      </c>
      <c r="C556" s="36">
        <v>65</v>
      </c>
      <c r="D556" s="36">
        <v>1</v>
      </c>
      <c r="E556" s="57">
        <v>2.3799381410395944E-2</v>
      </c>
      <c r="F556" s="57">
        <v>2.3519506556830782E-2</v>
      </c>
      <c r="G556" s="57">
        <v>0.97648049344316923</v>
      </c>
      <c r="H556" s="136">
        <v>71691.358771257976</v>
      </c>
      <c r="I556" s="136">
        <v>1686.14538268871</v>
      </c>
      <c r="J556" s="136">
        <v>70848.286079913625</v>
      </c>
      <c r="K556" s="57">
        <v>0.97739443950654781</v>
      </c>
      <c r="L556" s="136">
        <v>1108635.2779410959</v>
      </c>
      <c r="M556" s="58">
        <v>15.464001477198428</v>
      </c>
      <c r="N556" s="59">
        <v>0.5</v>
      </c>
    </row>
    <row r="557" spans="2:14" x14ac:dyDescent="0.2">
      <c r="B557" s="56">
        <v>2010</v>
      </c>
      <c r="C557" s="36">
        <v>66</v>
      </c>
      <c r="D557" s="36">
        <v>1</v>
      </c>
      <c r="E557" s="57">
        <v>2.5806606842850053E-2</v>
      </c>
      <c r="F557" s="57">
        <v>2.5477858306592022E-2</v>
      </c>
      <c r="G557" s="57">
        <v>0.97452214169340801</v>
      </c>
      <c r="H557" s="136">
        <v>70005.21338856926</v>
      </c>
      <c r="I557" s="136">
        <v>1783.5829074367064</v>
      </c>
      <c r="J557" s="136">
        <v>69113.421934850907</v>
      </c>
      <c r="K557" s="57">
        <v>0.97551296945834554</v>
      </c>
      <c r="L557" s="136">
        <v>1037786.9918611821</v>
      </c>
      <c r="M557" s="58">
        <v>14.824424376808432</v>
      </c>
      <c r="N557" s="59">
        <v>0.5</v>
      </c>
    </row>
    <row r="558" spans="2:14" x14ac:dyDescent="0.2">
      <c r="B558" s="56">
        <v>2010</v>
      </c>
      <c r="C558" s="36">
        <v>67</v>
      </c>
      <c r="D558" s="36">
        <v>1</v>
      </c>
      <c r="E558" s="57">
        <v>2.8015417541626963E-2</v>
      </c>
      <c r="F558" s="57">
        <v>2.7628406864467953E-2</v>
      </c>
      <c r="G558" s="57">
        <v>0.97237159313553201</v>
      </c>
      <c r="H558" s="136">
        <v>68221.630481132554</v>
      </c>
      <c r="I558" s="136">
        <v>1884.8549638901188</v>
      </c>
      <c r="J558" s="136">
        <v>67279.202999187502</v>
      </c>
      <c r="K558" s="57">
        <v>0.97346074200475252</v>
      </c>
      <c r="L558" s="136">
        <v>968673.56992633129</v>
      </c>
      <c r="M558" s="58">
        <v>14.19892141385024</v>
      </c>
      <c r="N558" s="59">
        <v>0.5</v>
      </c>
    </row>
    <row r="559" spans="2:14" x14ac:dyDescent="0.2">
      <c r="B559" s="56">
        <v>2010</v>
      </c>
      <c r="C559" s="36">
        <v>68</v>
      </c>
      <c r="D559" s="36">
        <v>1</v>
      </c>
      <c r="E559" s="57">
        <v>3.0461797834969009E-2</v>
      </c>
      <c r="F559" s="57">
        <v>3.00047977927481E-2</v>
      </c>
      <c r="G559" s="57">
        <v>0.96999520220725188</v>
      </c>
      <c r="H559" s="136">
        <v>66336.775517242437</v>
      </c>
      <c r="I559" s="136">
        <v>1990.421535617782</v>
      </c>
      <c r="J559" s="136">
        <v>65341.564749433543</v>
      </c>
      <c r="K559" s="57">
        <v>0.97120004156741635</v>
      </c>
      <c r="L559" s="136">
        <v>901394.36692714377</v>
      </c>
      <c r="M559" s="58">
        <v>13.588154683413137</v>
      </c>
      <c r="N559" s="59">
        <v>0.5</v>
      </c>
    </row>
    <row r="560" spans="2:14" x14ac:dyDescent="0.2">
      <c r="B560" s="56">
        <v>2010</v>
      </c>
      <c r="C560" s="36">
        <v>69</v>
      </c>
      <c r="D560" s="36">
        <v>1</v>
      </c>
      <c r="E560" s="57">
        <v>3.3166419697264346E-2</v>
      </c>
      <c r="F560" s="57">
        <v>3.2625386073612976E-2</v>
      </c>
      <c r="G560" s="57">
        <v>0.96737461392638702</v>
      </c>
      <c r="H560" s="136">
        <v>64346.353981624656</v>
      </c>
      <c r="I560" s="136">
        <v>2099.3246410798679</v>
      </c>
      <c r="J560" s="136">
        <v>63296.691661084711</v>
      </c>
      <c r="K560" s="57">
        <v>0.96870486502442443</v>
      </c>
      <c r="L560" s="136">
        <v>836052.80217771023</v>
      </c>
      <c r="M560" s="58">
        <v>12.993009711419877</v>
      </c>
      <c r="N560" s="59">
        <v>0.5</v>
      </c>
    </row>
    <row r="561" spans="2:14" x14ac:dyDescent="0.2">
      <c r="B561" s="56">
        <v>2010</v>
      </c>
      <c r="C561" s="36">
        <v>70</v>
      </c>
      <c r="D561" s="36">
        <v>1</v>
      </c>
      <c r="E561" s="57">
        <v>3.6310554380822917E-2</v>
      </c>
      <c r="F561" s="57">
        <v>3.566308125517112E-2</v>
      </c>
      <c r="G561" s="57">
        <v>0.96433691874482885</v>
      </c>
      <c r="H561" s="136">
        <v>62247.029340544788</v>
      </c>
      <c r="I561" s="136">
        <v>2219.9208652648695</v>
      </c>
      <c r="J561" s="136">
        <v>61137.068907912355</v>
      </c>
      <c r="K561" s="57">
        <v>0.96588095370393412</v>
      </c>
      <c r="L561" s="136">
        <v>772756.11051662546</v>
      </c>
      <c r="M561" s="58">
        <v>12.414345209776757</v>
      </c>
      <c r="N561" s="59">
        <v>0.5</v>
      </c>
    </row>
    <row r="562" spans="2:14" x14ac:dyDescent="0.2">
      <c r="B562" s="56">
        <v>2010</v>
      </c>
      <c r="C562" s="36">
        <v>71</v>
      </c>
      <c r="D562" s="36">
        <v>1</v>
      </c>
      <c r="E562" s="57">
        <v>3.9500042220849935E-2</v>
      </c>
      <c r="F562" s="57">
        <v>3.8735024665983921E-2</v>
      </c>
      <c r="G562" s="57">
        <v>0.96126497533401611</v>
      </c>
      <c r="H562" s="136">
        <v>60027.108475279914</v>
      </c>
      <c r="I562" s="136">
        <v>2325.15152741766</v>
      </c>
      <c r="J562" s="136">
        <v>58864.532711571082</v>
      </c>
      <c r="K562" s="57">
        <v>0.96282883303149058</v>
      </c>
      <c r="L562" s="136">
        <v>711619.0416087131</v>
      </c>
      <c r="M562" s="58">
        <v>11.854961194770338</v>
      </c>
      <c r="N562" s="59">
        <v>0.5</v>
      </c>
    </row>
    <row r="563" spans="2:14" x14ac:dyDescent="0.2">
      <c r="B563" s="56">
        <v>2010</v>
      </c>
      <c r="C563" s="36">
        <v>72</v>
      </c>
      <c r="D563" s="36">
        <v>1</v>
      </c>
      <c r="E563" s="57">
        <v>4.2895552060211325E-2</v>
      </c>
      <c r="F563" s="57">
        <v>4.1994855798625809E-2</v>
      </c>
      <c r="G563" s="57">
        <v>0.95800514420137417</v>
      </c>
      <c r="H563" s="136">
        <v>57701.956947862258</v>
      </c>
      <c r="I563" s="136">
        <v>2423.18536132399</v>
      </c>
      <c r="J563" s="136">
        <v>56490.364267200253</v>
      </c>
      <c r="K563" s="57">
        <v>0.95966725063453806</v>
      </c>
      <c r="L563" s="136">
        <v>652754.50889714202</v>
      </c>
      <c r="M563" s="58">
        <v>11.312519426108048</v>
      </c>
      <c r="N563" s="59">
        <v>0.5</v>
      </c>
    </row>
    <row r="564" spans="2:14" x14ac:dyDescent="0.2">
      <c r="B564" s="56">
        <v>2010</v>
      </c>
      <c r="C564" s="36">
        <v>73</v>
      </c>
      <c r="D564" s="36">
        <v>1</v>
      </c>
      <c r="E564" s="57">
        <v>4.64831088356982E-2</v>
      </c>
      <c r="F564" s="57">
        <v>4.5427307594191432E-2</v>
      </c>
      <c r="G564" s="57">
        <v>0.95457269240580855</v>
      </c>
      <c r="H564" s="136">
        <v>55278.771586538263</v>
      </c>
      <c r="I564" s="136">
        <v>2511.165760290723</v>
      </c>
      <c r="J564" s="136">
        <v>54023.188706392903</v>
      </c>
      <c r="K564" s="57">
        <v>0.95632572753226419</v>
      </c>
      <c r="L564" s="136">
        <v>596264.14462994179</v>
      </c>
      <c r="M564" s="58">
        <v>10.786494119112204</v>
      </c>
      <c r="N564" s="59">
        <v>0.5</v>
      </c>
    </row>
    <row r="565" spans="2:14" x14ac:dyDescent="0.2">
      <c r="B565" s="56">
        <v>2010</v>
      </c>
      <c r="C565" s="36">
        <v>74</v>
      </c>
      <c r="D565" s="36">
        <v>1</v>
      </c>
      <c r="E565" s="57">
        <v>5.0272607922575721E-2</v>
      </c>
      <c r="F565" s="57">
        <v>4.9039925450220088E-2</v>
      </c>
      <c r="G565" s="57">
        <v>0.95096007454977993</v>
      </c>
      <c r="H565" s="136">
        <v>52767.605826247542</v>
      </c>
      <c r="I565" s="136">
        <v>2587.7194559057784</v>
      </c>
      <c r="J565" s="136">
        <v>51473.746098294643</v>
      </c>
      <c r="K565" s="57">
        <v>0.95280836490503995</v>
      </c>
      <c r="L565" s="136">
        <v>542240.9559235489</v>
      </c>
      <c r="M565" s="58">
        <v>10.276019679745042</v>
      </c>
      <c r="N565" s="59">
        <v>0.5</v>
      </c>
    </row>
    <row r="566" spans="2:14" x14ac:dyDescent="0.2">
      <c r="B566" s="56">
        <v>2010</v>
      </c>
      <c r="C566" s="36">
        <v>75</v>
      </c>
      <c r="D566" s="36">
        <v>1</v>
      </c>
      <c r="E566" s="57">
        <v>5.4315841280720346E-2</v>
      </c>
      <c r="F566" s="57">
        <v>5.2879737564461619E-2</v>
      </c>
      <c r="G566" s="57">
        <v>0.94712026243553837</v>
      </c>
      <c r="H566" s="136">
        <v>50179.886370341766</v>
      </c>
      <c r="I566" s="136">
        <v>2653.4992222781771</v>
      </c>
      <c r="J566" s="136">
        <v>48853.136759202673</v>
      </c>
      <c r="K566" s="57">
        <v>0.94908842783488823</v>
      </c>
      <c r="L566" s="136">
        <v>490767.20982525422</v>
      </c>
      <c r="M566" s="58">
        <v>9.7801578545485999</v>
      </c>
      <c r="N566" s="59">
        <v>0.5</v>
      </c>
    </row>
    <row r="567" spans="2:14" x14ac:dyDescent="0.2">
      <c r="B567" s="56">
        <v>2010</v>
      </c>
      <c r="C567" s="36">
        <v>76</v>
      </c>
      <c r="D567" s="36">
        <v>1</v>
      </c>
      <c r="E567" s="57">
        <v>5.8682585037865505E-2</v>
      </c>
      <c r="F567" s="57">
        <v>5.7009842570544846E-2</v>
      </c>
      <c r="G567" s="57">
        <v>0.94299015742945513</v>
      </c>
      <c r="H567" s="136">
        <v>47526.387148063586</v>
      </c>
      <c r="I567" s="136">
        <v>2709.4718492578709</v>
      </c>
      <c r="J567" s="136">
        <v>46171.651223434652</v>
      </c>
      <c r="K567" s="57">
        <v>0.94511129246449266</v>
      </c>
      <c r="L567" s="136">
        <v>441914.07306605158</v>
      </c>
      <c r="M567" s="58">
        <v>9.2982887945871759</v>
      </c>
      <c r="N567" s="59">
        <v>0.5</v>
      </c>
    </row>
    <row r="568" spans="2:14" x14ac:dyDescent="0.2">
      <c r="B568" s="56">
        <v>2010</v>
      </c>
      <c r="C568" s="36">
        <v>77</v>
      </c>
      <c r="D568" s="36">
        <v>1</v>
      </c>
      <c r="E568" s="57">
        <v>6.3461223544058004E-2</v>
      </c>
      <c r="F568" s="57">
        <v>6.1509489802828859E-2</v>
      </c>
      <c r="G568" s="57">
        <v>0.93849051019717111</v>
      </c>
      <c r="H568" s="136">
        <v>44816.915298805718</v>
      </c>
      <c r="I568" s="136">
        <v>2756.665594566135</v>
      </c>
      <c r="J568" s="136">
        <v>43438.582501522644</v>
      </c>
      <c r="K568" s="57">
        <v>0.94080634654615025</v>
      </c>
      <c r="L568" s="136">
        <v>395742.42184261692</v>
      </c>
      <c r="M568" s="58">
        <v>8.8302021503287769</v>
      </c>
      <c r="N568" s="59">
        <v>0.5</v>
      </c>
    </row>
    <row r="569" spans="2:14" x14ac:dyDescent="0.2">
      <c r="B569" s="56">
        <v>2010</v>
      </c>
      <c r="C569" s="36">
        <v>78</v>
      </c>
      <c r="D569" s="36">
        <v>1</v>
      </c>
      <c r="E569" s="57">
        <v>6.8729398450512028E-2</v>
      </c>
      <c r="F569" s="57">
        <v>6.6446001591112566E-2</v>
      </c>
      <c r="G569" s="57">
        <v>0.93355399840888742</v>
      </c>
      <c r="H569" s="136">
        <v>42060.249704239584</v>
      </c>
      <c r="I569" s="136">
        <v>2794.7354187704955</v>
      </c>
      <c r="J569" s="136">
        <v>40662.881994854346</v>
      </c>
      <c r="K569" s="57">
        <v>0.93610057357256071</v>
      </c>
      <c r="L569" s="136">
        <v>352303.83934109425</v>
      </c>
      <c r="M569" s="58">
        <v>8.3761708933835166</v>
      </c>
      <c r="N569" s="59">
        <v>0.5</v>
      </c>
    </row>
    <row r="570" spans="2:14" x14ac:dyDescent="0.2">
      <c r="B570" s="56">
        <v>2010</v>
      </c>
      <c r="C570" s="36">
        <v>79</v>
      </c>
      <c r="D570" s="36">
        <v>1</v>
      </c>
      <c r="E570" s="57">
        <v>7.4529320833332205E-2</v>
      </c>
      <c r="F570" s="57">
        <v>7.1851788340493536E-2</v>
      </c>
      <c r="G570" s="57">
        <v>0.92814821165950645</v>
      </c>
      <c r="H570" s="136">
        <v>39265.514285469086</v>
      </c>
      <c r="I570" s="136">
        <v>2821.2974215201502</v>
      </c>
      <c r="J570" s="136">
        <v>37854.865574709009</v>
      </c>
      <c r="K570" s="57">
        <v>0.88458007704115527</v>
      </c>
      <c r="L570" s="136">
        <v>311640.95734623994</v>
      </c>
      <c r="M570" s="58">
        <v>7.9367598519286</v>
      </c>
      <c r="N570" s="59">
        <v>0.5</v>
      </c>
    </row>
    <row r="571" spans="2:14" x14ac:dyDescent="0.2">
      <c r="B571" s="56">
        <v>2010</v>
      </c>
      <c r="C571" s="36">
        <v>80</v>
      </c>
      <c r="D571" s="36">
        <v>1</v>
      </c>
      <c r="E571" s="57">
        <v>0.13311200955511251</v>
      </c>
      <c r="F571" s="57">
        <v>1.0000000000000002</v>
      </c>
      <c r="G571" s="57">
        <v>0</v>
      </c>
      <c r="H571" s="136">
        <v>36444.216863948932</v>
      </c>
      <c r="I571" s="136">
        <v>36444.216863948939</v>
      </c>
      <c r="J571" s="136">
        <v>273786.09177153092</v>
      </c>
      <c r="K571" s="57">
        <v>0</v>
      </c>
      <c r="L571" s="136">
        <v>273786.09177153092</v>
      </c>
      <c r="M571" s="58">
        <v>7.5124701621003549</v>
      </c>
      <c r="N571" s="59">
        <v>7.512470162100354</v>
      </c>
    </row>
    <row r="572" spans="2:14" x14ac:dyDescent="0.2">
      <c r="B572" s="56">
        <v>2020</v>
      </c>
      <c r="C572" s="36">
        <v>0</v>
      </c>
      <c r="D572" s="36">
        <v>1</v>
      </c>
      <c r="E572" s="57">
        <v>1.800825848052141E-2</v>
      </c>
      <c r="F572" s="57">
        <v>1.7718566234430196E-2</v>
      </c>
      <c r="G572" s="57">
        <v>0.98228143376556976</v>
      </c>
      <c r="H572" s="136">
        <v>100000</v>
      </c>
      <c r="I572" s="136">
        <v>1771.8566234430195</v>
      </c>
      <c r="J572" s="136">
        <v>98391.336694747253</v>
      </c>
      <c r="K572" s="57">
        <v>0.98391336694747256</v>
      </c>
      <c r="L572" s="136">
        <v>7041703.0882151043</v>
      </c>
      <c r="M572" s="58">
        <v>70.417030882151039</v>
      </c>
      <c r="N572" s="59">
        <v>9.2103004290013141E-2</v>
      </c>
    </row>
    <row r="573" spans="2:14" x14ac:dyDescent="0.2">
      <c r="B573" s="56">
        <v>2020</v>
      </c>
      <c r="C573" s="36">
        <v>1</v>
      </c>
      <c r="D573" s="36">
        <v>1</v>
      </c>
      <c r="E573" s="57">
        <v>9.9849422467196522E-4</v>
      </c>
      <c r="F573" s="57">
        <v>9.9790848522552473E-4</v>
      </c>
      <c r="G573" s="57">
        <v>0.99900209151477448</v>
      </c>
      <c r="H573" s="136">
        <v>98228.143376556982</v>
      </c>
      <c r="I573" s="136">
        <v>98.022697763415636</v>
      </c>
      <c r="J573" s="136">
        <v>98170.520511141644</v>
      </c>
      <c r="K573" s="57">
        <v>0.99775573550453245</v>
      </c>
      <c r="L573" s="136">
        <v>6943311.7515203571</v>
      </c>
      <c r="M573" s="58">
        <v>70.685564369299072</v>
      </c>
      <c r="N573" s="59">
        <v>0.41214772975936448</v>
      </c>
    </row>
    <row r="574" spans="2:14" x14ac:dyDescent="0.2">
      <c r="B574" s="56">
        <v>2020</v>
      </c>
      <c r="C574" s="36">
        <v>2</v>
      </c>
      <c r="D574" s="36">
        <v>1</v>
      </c>
      <c r="E574" s="57">
        <v>5.7749692568287068E-4</v>
      </c>
      <c r="F574" s="57">
        <v>5.7732012589315168E-4</v>
      </c>
      <c r="G574" s="57">
        <v>0.99942267987410682</v>
      </c>
      <c r="H574" s="136">
        <v>98130.120678793566</v>
      </c>
      <c r="I574" s="136">
        <v>56.652493624191266</v>
      </c>
      <c r="J574" s="136">
        <v>98100.078294272476</v>
      </c>
      <c r="K574" s="57">
        <v>0.99928245040871333</v>
      </c>
      <c r="L574" s="136">
        <v>6845141.231009216</v>
      </c>
      <c r="M574" s="58">
        <v>69.755760857720901</v>
      </c>
      <c r="N574" s="59">
        <v>0.46970764040186241</v>
      </c>
    </row>
    <row r="575" spans="2:14" x14ac:dyDescent="0.2">
      <c r="B575" s="56">
        <v>2020</v>
      </c>
      <c r="C575" s="36">
        <v>3</v>
      </c>
      <c r="D575" s="36">
        <v>1</v>
      </c>
      <c r="E575" s="57">
        <v>3.958283937270524E-4</v>
      </c>
      <c r="F575" s="57">
        <v>3.9574690313900059E-4</v>
      </c>
      <c r="G575" s="57">
        <v>0.99960425309686096</v>
      </c>
      <c r="H575" s="136">
        <v>98073.468185169375</v>
      </c>
      <c r="I575" s="136">
        <v>38.81227131438208</v>
      </c>
      <c r="J575" s="136">
        <v>98053.277454233074</v>
      </c>
      <c r="K575" s="57">
        <v>0.99952292759747841</v>
      </c>
      <c r="L575" s="136">
        <v>6747041.1527149435</v>
      </c>
      <c r="M575" s="58">
        <v>68.79578419696621</v>
      </c>
      <c r="N575" s="59">
        <v>0.47978486564871359</v>
      </c>
    </row>
    <row r="576" spans="2:14" x14ac:dyDescent="0.2">
      <c r="B576" s="56">
        <v>2020</v>
      </c>
      <c r="C576" s="36">
        <v>4</v>
      </c>
      <c r="D576" s="36">
        <v>1</v>
      </c>
      <c r="E576" s="57">
        <v>3.1985010773924629E-4</v>
      </c>
      <c r="F576" s="57">
        <v>3.1979688122501978E-4</v>
      </c>
      <c r="G576" s="57">
        <v>0.99968020311877503</v>
      </c>
      <c r="H576" s="136">
        <v>98034.655913854993</v>
      </c>
      <c r="I576" s="136">
        <v>31.351177213218769</v>
      </c>
      <c r="J576" s="136">
        <v>98018.341887748917</v>
      </c>
      <c r="K576" s="57">
        <v>0.99964370832478844</v>
      </c>
      <c r="L576" s="136">
        <v>6648987.8752607098</v>
      </c>
      <c r="M576" s="58">
        <v>67.822830745724332</v>
      </c>
      <c r="N576" s="59">
        <v>0.47963593216496231</v>
      </c>
    </row>
    <row r="577" spans="2:14" x14ac:dyDescent="0.2">
      <c r="B577" s="56">
        <v>2020</v>
      </c>
      <c r="C577" s="36">
        <v>5</v>
      </c>
      <c r="D577" s="36">
        <v>1</v>
      </c>
      <c r="E577" s="57">
        <v>2.848473907563528E-4</v>
      </c>
      <c r="F577" s="57">
        <v>2.848068275155091E-4</v>
      </c>
      <c r="G577" s="57">
        <v>0.99971519317248447</v>
      </c>
      <c r="H577" s="136">
        <v>98003.304736641774</v>
      </c>
      <c r="I577" s="136">
        <v>27.91201030807861</v>
      </c>
      <c r="J577" s="136">
        <v>97989.348731487727</v>
      </c>
      <c r="K577" s="57">
        <v>0.99970420682799965</v>
      </c>
      <c r="L577" s="136">
        <v>6550969.533372961</v>
      </c>
      <c r="M577" s="58">
        <v>66.844373778792217</v>
      </c>
      <c r="N577" s="59">
        <v>0.5</v>
      </c>
    </row>
    <row r="578" spans="2:14" x14ac:dyDescent="0.2">
      <c r="B578" s="56">
        <v>2020</v>
      </c>
      <c r="C578" s="36">
        <v>6</v>
      </c>
      <c r="D578" s="36">
        <v>1</v>
      </c>
      <c r="E578" s="57">
        <v>2.698698366158145E-4</v>
      </c>
      <c r="F578" s="57">
        <v>2.6983342666443076E-4</v>
      </c>
      <c r="G578" s="57">
        <v>0.99973016657333558</v>
      </c>
      <c r="H578" s="136">
        <v>97975.392726333695</v>
      </c>
      <c r="I578" s="136">
        <v>26.437035948139965</v>
      </c>
      <c r="J578" s="136">
        <v>97962.174208359604</v>
      </c>
      <c r="K578" s="57">
        <v>0.99972267880662635</v>
      </c>
      <c r="L578" s="136">
        <v>6452980.1846414739</v>
      </c>
      <c r="M578" s="58">
        <v>65.863274492463972</v>
      </c>
      <c r="N578" s="59">
        <v>0.5</v>
      </c>
    </row>
    <row r="579" spans="2:14" x14ac:dyDescent="0.2">
      <c r="B579" s="56">
        <v>2020</v>
      </c>
      <c r="C579" s="36">
        <v>7</v>
      </c>
      <c r="D579" s="36">
        <v>1</v>
      </c>
      <c r="E579" s="57">
        <v>2.6634246224701408E-4</v>
      </c>
      <c r="F579" s="57">
        <v>2.6630699781625812E-4</v>
      </c>
      <c r="G579" s="57">
        <v>0.99973369300218373</v>
      </c>
      <c r="H579" s="136">
        <v>97948.955690385555</v>
      </c>
      <c r="I579" s="136">
        <v>26.084492329144268</v>
      </c>
      <c r="J579" s="136">
        <v>97935.913444220991</v>
      </c>
      <c r="K579" s="57">
        <v>0.9997319295498408</v>
      </c>
      <c r="L579" s="136">
        <v>6355018.0104331141</v>
      </c>
      <c r="M579" s="58">
        <v>64.880916449187907</v>
      </c>
      <c r="N579" s="59">
        <v>0.5</v>
      </c>
    </row>
    <row r="580" spans="2:14" x14ac:dyDescent="0.2">
      <c r="B580" s="56">
        <v>2020</v>
      </c>
      <c r="C580" s="36">
        <v>8</v>
      </c>
      <c r="D580" s="36">
        <v>1</v>
      </c>
      <c r="E580" s="57">
        <v>2.7026768819253592E-4</v>
      </c>
      <c r="F580" s="57">
        <v>2.7023117081562896E-4</v>
      </c>
      <c r="G580" s="57">
        <v>0.99972976882918441</v>
      </c>
      <c r="H580" s="136">
        <v>97922.871198056411</v>
      </c>
      <c r="I580" s="136">
        <v>26.461812133478816</v>
      </c>
      <c r="J580" s="136">
        <v>97909.640291989665</v>
      </c>
      <c r="K580" s="57">
        <v>0.99973173117697733</v>
      </c>
      <c r="L580" s="136">
        <v>6257082.0969888931</v>
      </c>
      <c r="M580" s="58">
        <v>63.898066104837461</v>
      </c>
      <c r="N580" s="59">
        <v>0.5</v>
      </c>
    </row>
    <row r="581" spans="2:14" x14ac:dyDescent="0.2">
      <c r="B581" s="56">
        <v>2020</v>
      </c>
      <c r="C581" s="36">
        <v>9</v>
      </c>
      <c r="D581" s="36">
        <v>1</v>
      </c>
      <c r="E581" s="57">
        <v>2.7991601369708866E-4</v>
      </c>
      <c r="F581" s="57">
        <v>2.7987684269202242E-4</v>
      </c>
      <c r="G581" s="57">
        <v>0.99972012315730796</v>
      </c>
      <c r="H581" s="136">
        <v>97896.409385922932</v>
      </c>
      <c r="I581" s="136">
        <v>27.39893796981778</v>
      </c>
      <c r="J581" s="136">
        <v>97882.709916938024</v>
      </c>
      <c r="K581" s="57">
        <v>0.99972494664497458</v>
      </c>
      <c r="L581" s="136">
        <v>6159172.4566969033</v>
      </c>
      <c r="M581" s="58">
        <v>62.915202869356357</v>
      </c>
      <c r="N581" s="59">
        <v>0.5</v>
      </c>
    </row>
    <row r="582" spans="2:14" x14ac:dyDescent="0.2">
      <c r="B582" s="56">
        <v>2020</v>
      </c>
      <c r="C582" s="36">
        <v>10</v>
      </c>
      <c r="D582" s="36">
        <v>1</v>
      </c>
      <c r="E582" s="57">
        <v>2.956850489658295E-4</v>
      </c>
      <c r="F582" s="57">
        <v>2.9564134060369311E-4</v>
      </c>
      <c r="G582" s="57">
        <v>0.99970435865939633</v>
      </c>
      <c r="H582" s="136">
        <v>97869.010447953115</v>
      </c>
      <c r="I582" s="136">
        <v>28.934125452389708</v>
      </c>
      <c r="J582" s="136">
        <v>97854.54338522692</v>
      </c>
      <c r="K582" s="57">
        <v>0.99971224201153597</v>
      </c>
      <c r="L582" s="136">
        <v>6061289.7467799652</v>
      </c>
      <c r="M582" s="58">
        <v>61.932676329688327</v>
      </c>
      <c r="N582" s="59">
        <v>0.5</v>
      </c>
    </row>
    <row r="583" spans="2:14" x14ac:dyDescent="0.2">
      <c r="B583" s="56">
        <v>2020</v>
      </c>
      <c r="C583" s="36">
        <v>11</v>
      </c>
      <c r="D583" s="36">
        <v>1</v>
      </c>
      <c r="E583" s="57">
        <v>3.2127107264185865E-4</v>
      </c>
      <c r="F583" s="57">
        <v>3.2121947337947562E-4</v>
      </c>
      <c r="G583" s="57">
        <v>0.99967878052662051</v>
      </c>
      <c r="H583" s="136">
        <v>97840.076322500725</v>
      </c>
      <c r="I583" s="136">
        <v>31.428137791721383</v>
      </c>
      <c r="J583" s="136">
        <v>97824.362253604864</v>
      </c>
      <c r="K583" s="57">
        <v>0.9996915714837763</v>
      </c>
      <c r="L583" s="136">
        <v>5963435.203394738</v>
      </c>
      <c r="M583" s="58">
        <v>60.950843739512699</v>
      </c>
      <c r="N583" s="59">
        <v>0.5</v>
      </c>
    </row>
    <row r="584" spans="2:14" x14ac:dyDescent="0.2">
      <c r="B584" s="56">
        <v>2020</v>
      </c>
      <c r="C584" s="36">
        <v>12</v>
      </c>
      <c r="D584" s="36">
        <v>1</v>
      </c>
      <c r="E584" s="57">
        <v>3.6496198829133263E-4</v>
      </c>
      <c r="F584" s="57">
        <v>3.648954018156501E-4</v>
      </c>
      <c r="G584" s="57">
        <v>0.99963510459818439</v>
      </c>
      <c r="H584" s="136">
        <v>97808.648184709004</v>
      </c>
      <c r="I584" s="136">
        <v>35.689925980404951</v>
      </c>
      <c r="J584" s="136">
        <v>97790.803221718801</v>
      </c>
      <c r="K584" s="57">
        <v>0.99965694607035549</v>
      </c>
      <c r="L584" s="136">
        <v>5865610.8411411336</v>
      </c>
      <c r="M584" s="58">
        <v>59.970267967144224</v>
      </c>
      <c r="N584" s="59">
        <v>0.5</v>
      </c>
    </row>
    <row r="585" spans="2:14" x14ac:dyDescent="0.2">
      <c r="B585" s="56">
        <v>2020</v>
      </c>
      <c r="C585" s="36">
        <v>13</v>
      </c>
      <c r="D585" s="36">
        <v>1</v>
      </c>
      <c r="E585" s="57">
        <v>4.39198006998408E-4</v>
      </c>
      <c r="F585" s="57">
        <v>4.3910158072884501E-4</v>
      </c>
      <c r="G585" s="57">
        <v>0.9995608984192712</v>
      </c>
      <c r="H585" s="136">
        <v>97772.958258728599</v>
      </c>
      <c r="I585" s="136">
        <v>42.932260523943107</v>
      </c>
      <c r="J585" s="136">
        <v>97751.49212846662</v>
      </c>
      <c r="K585" s="57">
        <v>0.99959800827933631</v>
      </c>
      <c r="L585" s="136">
        <v>5767820.0379194142</v>
      </c>
      <c r="M585" s="58">
        <v>58.991976315746761</v>
      </c>
      <c r="N585" s="59">
        <v>0.5</v>
      </c>
    </row>
    <row r="586" spans="2:14" x14ac:dyDescent="0.2">
      <c r="B586" s="56">
        <v>2020</v>
      </c>
      <c r="C586" s="36">
        <v>14</v>
      </c>
      <c r="D586" s="36">
        <v>1</v>
      </c>
      <c r="E586" s="57">
        <v>5.572732656181341E-4</v>
      </c>
      <c r="F586" s="57">
        <v>5.571180321255854E-4</v>
      </c>
      <c r="G586" s="57">
        <v>0.99944288196787445</v>
      </c>
      <c r="H586" s="136">
        <v>97730.025998204655</v>
      </c>
      <c r="I586" s="136">
        <v>54.447159763702075</v>
      </c>
      <c r="J586" s="136">
        <v>97702.802418322797</v>
      </c>
      <c r="K586" s="57">
        <v>0.99950190315172038</v>
      </c>
      <c r="L586" s="136">
        <v>5670068.545790948</v>
      </c>
      <c r="M586" s="58">
        <v>58.017671517810804</v>
      </c>
      <c r="N586" s="59">
        <v>0.5</v>
      </c>
    </row>
    <row r="587" spans="2:14" x14ac:dyDescent="0.2">
      <c r="B587" s="56">
        <v>2020</v>
      </c>
      <c r="C587" s="36">
        <v>15</v>
      </c>
      <c r="D587" s="36">
        <v>1</v>
      </c>
      <c r="E587" s="57">
        <v>7.2807483675721722E-4</v>
      </c>
      <c r="F587" s="57">
        <v>7.2780988672498342E-4</v>
      </c>
      <c r="G587" s="57">
        <v>0.99927219011327506</v>
      </c>
      <c r="H587" s="136">
        <v>97675.578838440953</v>
      </c>
      <c r="I587" s="136">
        <v>71.089251970202895</v>
      </c>
      <c r="J587" s="136">
        <v>97640.034212455852</v>
      </c>
      <c r="K587" s="57">
        <v>0.99935755982107655</v>
      </c>
      <c r="L587" s="136">
        <v>5572365.7433726247</v>
      </c>
      <c r="M587" s="58">
        <v>57.049733512094413</v>
      </c>
      <c r="N587" s="59">
        <v>0.5</v>
      </c>
    </row>
    <row r="588" spans="2:14" x14ac:dyDescent="0.2">
      <c r="B588" s="56">
        <v>2020</v>
      </c>
      <c r="C588" s="36">
        <v>16</v>
      </c>
      <c r="D588" s="36">
        <v>1</v>
      </c>
      <c r="E588" s="57">
        <v>9.5135944316432157E-4</v>
      </c>
      <c r="F588" s="57">
        <v>9.5090711593216444E-4</v>
      </c>
      <c r="G588" s="57">
        <v>0.99904909288406785</v>
      </c>
      <c r="H588" s="136">
        <v>97604.489586470751</v>
      </c>
      <c r="I588" s="136">
        <v>92.812803694701884</v>
      </c>
      <c r="J588" s="136">
        <v>97558.083184623407</v>
      </c>
      <c r="K588" s="57">
        <v>0.99916068210654119</v>
      </c>
      <c r="L588" s="136">
        <v>5474725.7091601696</v>
      </c>
      <c r="M588" s="58">
        <v>56.090920943856233</v>
      </c>
      <c r="N588" s="59">
        <v>0.5</v>
      </c>
    </row>
    <row r="589" spans="2:14" x14ac:dyDescent="0.2">
      <c r="B589" s="56">
        <v>2020</v>
      </c>
      <c r="C589" s="36">
        <v>17</v>
      </c>
      <c r="D589" s="36">
        <v>1</v>
      </c>
      <c r="E589" s="57">
        <v>1.2159364485277409E-3</v>
      </c>
      <c r="F589" s="57">
        <v>1.2151976469721817E-3</v>
      </c>
      <c r="G589" s="57">
        <v>0.9987848023530278</v>
      </c>
      <c r="H589" s="136">
        <v>97511.676782776049</v>
      </c>
      <c r="I589" s="136">
        <v>118.49596017874137</v>
      </c>
      <c r="J589" s="136">
        <v>97452.428802686685</v>
      </c>
      <c r="K589" s="57">
        <v>0.99891701047737091</v>
      </c>
      <c r="L589" s="136">
        <v>5377167.6259755455</v>
      </c>
      <c r="M589" s="58">
        <v>55.143833060671355</v>
      </c>
      <c r="N589" s="59">
        <v>0.5</v>
      </c>
    </row>
    <row r="590" spans="2:14" x14ac:dyDescent="0.2">
      <c r="B590" s="56">
        <v>2020</v>
      </c>
      <c r="C590" s="36">
        <v>18</v>
      </c>
      <c r="D590" s="36">
        <v>1</v>
      </c>
      <c r="E590" s="57">
        <v>1.5015456364353677E-3</v>
      </c>
      <c r="F590" s="57">
        <v>1.5004191625122205E-3</v>
      </c>
      <c r="G590" s="57">
        <v>0.9984995808374878</v>
      </c>
      <c r="H590" s="136">
        <v>97393.180822597307</v>
      </c>
      <c r="I590" s="136">
        <v>146.13059480424272</v>
      </c>
      <c r="J590" s="136">
        <v>97320.115525195186</v>
      </c>
      <c r="K590" s="57">
        <v>0.99864227829806684</v>
      </c>
      <c r="L590" s="136">
        <v>5279715.1971728597</v>
      </c>
      <c r="M590" s="58">
        <v>54.210316909044337</v>
      </c>
      <c r="N590" s="59">
        <v>0.5</v>
      </c>
    </row>
    <row r="591" spans="2:14" x14ac:dyDescent="0.2">
      <c r="B591" s="56">
        <v>2020</v>
      </c>
      <c r="C591" s="36">
        <v>19</v>
      </c>
      <c r="D591" s="36">
        <v>1</v>
      </c>
      <c r="E591" s="57">
        <v>1.7834546729021987E-3</v>
      </c>
      <c r="F591" s="57">
        <v>1.7818657345168446E-3</v>
      </c>
      <c r="G591" s="57">
        <v>0.99821813426548311</v>
      </c>
      <c r="H591" s="136">
        <v>97247.050227793065</v>
      </c>
      <c r="I591" s="136">
        <v>173.28118658374297</v>
      </c>
      <c r="J591" s="136">
        <v>97160.409634501193</v>
      </c>
      <c r="K591" s="57">
        <v>0.99835896320270345</v>
      </c>
      <c r="L591" s="136">
        <v>5182395.0816476643</v>
      </c>
      <c r="M591" s="58">
        <v>53.291025995218753</v>
      </c>
      <c r="N591" s="59">
        <v>0.5</v>
      </c>
    </row>
    <row r="592" spans="2:14" x14ac:dyDescent="0.2">
      <c r="B592" s="56">
        <v>2020</v>
      </c>
      <c r="C592" s="36">
        <v>20</v>
      </c>
      <c r="D592" s="36">
        <v>1</v>
      </c>
      <c r="E592" s="57">
        <v>2.0378766541635533E-3</v>
      </c>
      <c r="F592" s="57">
        <v>2.0358022971765991E-3</v>
      </c>
      <c r="G592" s="57">
        <v>0.99796419770282341</v>
      </c>
      <c r="H592" s="136">
        <v>97073.769041209322</v>
      </c>
      <c r="I592" s="136">
        <v>197.62300200968457</v>
      </c>
      <c r="J592" s="136">
        <v>96974.957540204487</v>
      </c>
      <c r="K592" s="57">
        <v>0.99809127920524066</v>
      </c>
      <c r="L592" s="136">
        <v>5085234.6720131626</v>
      </c>
      <c r="M592" s="58">
        <v>52.385260428637544</v>
      </c>
      <c r="N592" s="59">
        <v>0.5</v>
      </c>
    </row>
    <row r="593" spans="2:14" x14ac:dyDescent="0.2">
      <c r="B593" s="56">
        <v>2020</v>
      </c>
      <c r="C593" s="36">
        <v>21</v>
      </c>
      <c r="D593" s="36">
        <v>1</v>
      </c>
      <c r="E593" s="57">
        <v>2.2464318419059843E-3</v>
      </c>
      <c r="F593" s="57">
        <v>2.2439114448459243E-3</v>
      </c>
      <c r="G593" s="57">
        <v>0.99775608855515407</v>
      </c>
      <c r="H593" s="136">
        <v>96876.146039199637</v>
      </c>
      <c r="I593" s="136">
        <v>217.38149282992524</v>
      </c>
      <c r="J593" s="136">
        <v>96767.455292784667</v>
      </c>
      <c r="K593" s="57">
        <v>0.99786024915418192</v>
      </c>
      <c r="L593" s="136">
        <v>4988259.7144729588</v>
      </c>
      <c r="M593" s="58">
        <v>51.491104037670183</v>
      </c>
      <c r="N593" s="59">
        <v>0.5</v>
      </c>
    </row>
    <row r="594" spans="2:14" x14ac:dyDescent="0.2">
      <c r="B594" s="56">
        <v>2020</v>
      </c>
      <c r="C594" s="36">
        <v>22</v>
      </c>
      <c r="D594" s="36">
        <v>1</v>
      </c>
      <c r="E594" s="57">
        <v>2.3986471158362714E-3</v>
      </c>
      <c r="F594" s="57">
        <v>2.3957738078690506E-3</v>
      </c>
      <c r="G594" s="57">
        <v>0.99760422619213096</v>
      </c>
      <c r="H594" s="136">
        <v>96658.764546369712</v>
      </c>
      <c r="I594" s="136">
        <v>231.57253640117415</v>
      </c>
      <c r="J594" s="136">
        <v>96542.978278169117</v>
      </c>
      <c r="K594" s="57">
        <v>0.9976802426607545</v>
      </c>
      <c r="L594" s="136">
        <v>4891492.2591801733</v>
      </c>
      <c r="M594" s="58">
        <v>50.605780884294234</v>
      </c>
      <c r="N594" s="59">
        <v>0.5</v>
      </c>
    </row>
    <row r="595" spans="2:14" x14ac:dyDescent="0.2">
      <c r="B595" s="56">
        <v>2020</v>
      </c>
      <c r="C595" s="36">
        <v>23</v>
      </c>
      <c r="D595" s="36">
        <v>1</v>
      </c>
      <c r="E595" s="57">
        <v>2.4923586161237359E-3</v>
      </c>
      <c r="F595" s="57">
        <v>2.4892565561110531E-3</v>
      </c>
      <c r="G595" s="57">
        <v>0.9975107434438889</v>
      </c>
      <c r="H595" s="136">
        <v>96427.192009968538</v>
      </c>
      <c r="I595" s="136">
        <v>240.03201989819354</v>
      </c>
      <c r="J595" s="136">
        <v>96307.176000019448</v>
      </c>
      <c r="K595" s="57">
        <v>0.9975575408760412</v>
      </c>
      <c r="L595" s="136">
        <v>4794949.2809020048</v>
      </c>
      <c r="M595" s="58">
        <v>49.726111286184796</v>
      </c>
      <c r="N595" s="59">
        <v>0.5</v>
      </c>
    </row>
    <row r="596" spans="2:14" x14ac:dyDescent="0.2">
      <c r="B596" s="56">
        <v>2020</v>
      </c>
      <c r="C596" s="36">
        <v>24</v>
      </c>
      <c r="D596" s="36">
        <v>1</v>
      </c>
      <c r="E596" s="57">
        <v>2.5324960405498885E-3</v>
      </c>
      <c r="F596" s="57">
        <v>2.5292933278807648E-3</v>
      </c>
      <c r="G596" s="57">
        <v>0.99747070667211923</v>
      </c>
      <c r="H596" s="136">
        <v>96187.159990070344</v>
      </c>
      <c r="I596" s="136">
        <v>243.28554199068458</v>
      </c>
      <c r="J596" s="136">
        <v>96065.517219075002</v>
      </c>
      <c r="K596" s="57">
        <v>0.99749075000450227</v>
      </c>
      <c r="L596" s="136">
        <v>4698642.1049019853</v>
      </c>
      <c r="M596" s="58">
        <v>48.848953492202476</v>
      </c>
      <c r="N596" s="59">
        <v>0.5</v>
      </c>
    </row>
    <row r="597" spans="2:14" x14ac:dyDescent="0.2">
      <c r="B597" s="56">
        <v>2020</v>
      </c>
      <c r="C597" s="36">
        <v>25</v>
      </c>
      <c r="D597" s="36">
        <v>1</v>
      </c>
      <c r="E597" s="57">
        <v>2.5289759128402011E-3</v>
      </c>
      <c r="F597" s="57">
        <v>2.5257820918045729E-3</v>
      </c>
      <c r="G597" s="57">
        <v>0.99747421790819546</v>
      </c>
      <c r="H597" s="136">
        <v>95943.874448079659</v>
      </c>
      <c r="I597" s="136">
        <v>242.33331989930596</v>
      </c>
      <c r="J597" s="136">
        <v>95822.707788130021</v>
      </c>
      <c r="K597" s="57">
        <v>0.99747246006710966</v>
      </c>
      <c r="L597" s="136">
        <v>4602576.5876829103</v>
      </c>
      <c r="M597" s="58">
        <v>47.971552265940744</v>
      </c>
      <c r="N597" s="59">
        <v>0.5</v>
      </c>
    </row>
    <row r="598" spans="2:14" x14ac:dyDescent="0.2">
      <c r="B598" s="56">
        <v>2020</v>
      </c>
      <c r="C598" s="36">
        <v>26</v>
      </c>
      <c r="D598" s="36">
        <v>1</v>
      </c>
      <c r="E598" s="57">
        <v>2.4943877861683026E-3</v>
      </c>
      <c r="F598" s="57">
        <v>2.4912806761230831E-3</v>
      </c>
      <c r="G598" s="57">
        <v>0.99750871932387697</v>
      </c>
      <c r="H598" s="136">
        <v>95701.541128180354</v>
      </c>
      <c r="I598" s="136">
        <v>238.41940008783419</v>
      </c>
      <c r="J598" s="136">
        <v>95582.331428136429</v>
      </c>
      <c r="K598" s="57">
        <v>0.99749144680272361</v>
      </c>
      <c r="L598" s="136">
        <v>4506753.87989478</v>
      </c>
      <c r="M598" s="58">
        <v>47.091758677726432</v>
      </c>
      <c r="N598" s="59">
        <v>0.5</v>
      </c>
    </row>
    <row r="599" spans="2:14" x14ac:dyDescent="0.2">
      <c r="B599" s="56">
        <v>2020</v>
      </c>
      <c r="C599" s="36">
        <v>27</v>
      </c>
      <c r="D599" s="36">
        <v>1</v>
      </c>
      <c r="E599" s="57">
        <v>2.4419580650813879E-3</v>
      </c>
      <c r="F599" s="57">
        <v>2.4389801214922627E-3</v>
      </c>
      <c r="G599" s="57">
        <v>0.99756101987850776</v>
      </c>
      <c r="H599" s="136">
        <v>95463.121728092519</v>
      </c>
      <c r="I599" s="136">
        <v>232.83265623041376</v>
      </c>
      <c r="J599" s="136">
        <v>95346.705399977334</v>
      </c>
      <c r="K599" s="57">
        <v>0.99753483698672651</v>
      </c>
      <c r="L599" s="136">
        <v>4411171.5484666433</v>
      </c>
      <c r="M599" s="58">
        <v>46.208121718782436</v>
      </c>
      <c r="N599" s="59">
        <v>0.5</v>
      </c>
    </row>
    <row r="600" spans="2:14" x14ac:dyDescent="0.2">
      <c r="B600" s="56">
        <v>2020</v>
      </c>
      <c r="C600" s="36">
        <v>28</v>
      </c>
      <c r="D600" s="36">
        <v>1</v>
      </c>
      <c r="E600" s="57">
        <v>2.384042373967991E-3</v>
      </c>
      <c r="F600" s="57">
        <v>2.3812039284347671E-3</v>
      </c>
      <c r="G600" s="57">
        <v>0.99761879607156523</v>
      </c>
      <c r="H600" s="136">
        <v>95230.289071862106</v>
      </c>
      <c r="I600" s="136">
        <v>226.76273844389652</v>
      </c>
      <c r="J600" s="136">
        <v>95116.90770264015</v>
      </c>
      <c r="K600" s="57">
        <v>0.99758987270327604</v>
      </c>
      <c r="L600" s="136">
        <v>4315824.8430666663</v>
      </c>
      <c r="M600" s="58">
        <v>45.319875484257793</v>
      </c>
      <c r="N600" s="59">
        <v>0.5</v>
      </c>
    </row>
    <row r="601" spans="2:14" x14ac:dyDescent="0.2">
      <c r="B601" s="56">
        <v>2020</v>
      </c>
      <c r="C601" s="36">
        <v>29</v>
      </c>
      <c r="D601" s="36">
        <v>1</v>
      </c>
      <c r="E601" s="57">
        <v>2.3312036490933858E-3</v>
      </c>
      <c r="F601" s="57">
        <v>2.3284895574168228E-3</v>
      </c>
      <c r="G601" s="57">
        <v>0.99767151044258318</v>
      </c>
      <c r="H601" s="136">
        <v>95003.526333418209</v>
      </c>
      <c r="I601" s="136">
        <v>221.21471898513843</v>
      </c>
      <c r="J601" s="136">
        <v>94892.91897392564</v>
      </c>
      <c r="K601" s="57">
        <v>0.99764512183875076</v>
      </c>
      <c r="L601" s="136">
        <v>4220707.9353640266</v>
      </c>
      <c r="M601" s="58">
        <v>44.42685548904052</v>
      </c>
      <c r="N601" s="59">
        <v>0.5</v>
      </c>
    </row>
    <row r="602" spans="2:14" x14ac:dyDescent="0.2">
      <c r="B602" s="56">
        <v>2020</v>
      </c>
      <c r="C602" s="36">
        <v>30</v>
      </c>
      <c r="D602" s="36">
        <v>1</v>
      </c>
      <c r="E602" s="57">
        <v>2.2918077565187347E-3</v>
      </c>
      <c r="F602" s="57">
        <v>2.2891845710407278E-3</v>
      </c>
      <c r="G602" s="57">
        <v>0.99771081542895923</v>
      </c>
      <c r="H602" s="136">
        <v>94782.311614433071</v>
      </c>
      <c r="I602" s="136">
        <v>216.97420535533456</v>
      </c>
      <c r="J602" s="136">
        <v>94673.824511755418</v>
      </c>
      <c r="K602" s="57">
        <v>0.99769114002878945</v>
      </c>
      <c r="L602" s="136">
        <v>4125815.0163901006</v>
      </c>
      <c r="M602" s="58">
        <v>43.529377434616585</v>
      </c>
      <c r="N602" s="59">
        <v>0.5</v>
      </c>
    </row>
    <row r="603" spans="2:14" x14ac:dyDescent="0.2">
      <c r="B603" s="56">
        <v>2020</v>
      </c>
      <c r="C603" s="36">
        <v>31</v>
      </c>
      <c r="D603" s="36">
        <v>1</v>
      </c>
      <c r="E603" s="57">
        <v>2.2720088616121287E-3</v>
      </c>
      <c r="F603" s="57">
        <v>2.2694307781926945E-3</v>
      </c>
      <c r="G603" s="57">
        <v>0.99773056922180725</v>
      </c>
      <c r="H603" s="136">
        <v>94565.337409077736</v>
      </c>
      <c r="I603" s="136">
        <v>214.60948726633802</v>
      </c>
      <c r="J603" s="136">
        <v>94458.032665444582</v>
      </c>
      <c r="K603" s="57">
        <v>0.9977206810074094</v>
      </c>
      <c r="L603" s="136">
        <v>4031141.1918783453</v>
      </c>
      <c r="M603" s="58">
        <v>42.628105628599798</v>
      </c>
      <c r="N603" s="59">
        <v>0.5</v>
      </c>
    </row>
    <row r="604" spans="2:14" x14ac:dyDescent="0.2">
      <c r="B604" s="56">
        <v>2020</v>
      </c>
      <c r="C604" s="36">
        <v>32</v>
      </c>
      <c r="D604" s="36">
        <v>1</v>
      </c>
      <c r="E604" s="57">
        <v>2.2759858610958256E-3</v>
      </c>
      <c r="F604" s="57">
        <v>2.2733987493907025E-3</v>
      </c>
      <c r="G604" s="57">
        <v>0.9977266012506093</v>
      </c>
      <c r="H604" s="136">
        <v>94350.727921811398</v>
      </c>
      <c r="I604" s="136">
        <v>214.49682686154847</v>
      </c>
      <c r="J604" s="136">
        <v>94243.479508380624</v>
      </c>
      <c r="K604" s="57">
        <v>0.99772858749002458</v>
      </c>
      <c r="L604" s="136">
        <v>3936683.1592129008</v>
      </c>
      <c r="M604" s="58">
        <v>41.723929914724522</v>
      </c>
      <c r="N604" s="59">
        <v>0.5</v>
      </c>
    </row>
    <row r="605" spans="2:14" x14ac:dyDescent="0.2">
      <c r="B605" s="56">
        <v>2020</v>
      </c>
      <c r="C605" s="36">
        <v>33</v>
      </c>
      <c r="D605" s="36">
        <v>1</v>
      </c>
      <c r="E605" s="57">
        <v>2.3063090147380843E-3</v>
      </c>
      <c r="F605" s="57">
        <v>2.3036525474196151E-3</v>
      </c>
      <c r="G605" s="57">
        <v>0.9976963474525804</v>
      </c>
      <c r="H605" s="136">
        <v>94136.23109494985</v>
      </c>
      <c r="I605" s="136">
        <v>216.85716856636279</v>
      </c>
      <c r="J605" s="136">
        <v>94027.802510666661</v>
      </c>
      <c r="K605" s="57">
        <v>0.99771149156589889</v>
      </c>
      <c r="L605" s="136">
        <v>3842439.6797045199</v>
      </c>
      <c r="M605" s="58">
        <v>40.817861890273363</v>
      </c>
      <c r="N605" s="59">
        <v>0.5</v>
      </c>
    </row>
    <row r="606" spans="2:14" x14ac:dyDescent="0.2">
      <c r="B606" s="56">
        <v>2020</v>
      </c>
      <c r="C606" s="36">
        <v>34</v>
      </c>
      <c r="D606" s="36">
        <v>1</v>
      </c>
      <c r="E606" s="57">
        <v>2.3643460040407389E-3</v>
      </c>
      <c r="F606" s="57">
        <v>2.3615542383773227E-3</v>
      </c>
      <c r="G606" s="57">
        <v>0.99763844576162264</v>
      </c>
      <c r="H606" s="136">
        <v>93919.373926383487</v>
      </c>
      <c r="I606" s="136">
        <v>221.79569556159555</v>
      </c>
      <c r="J606" s="136">
        <v>93808.476078602704</v>
      </c>
      <c r="K606" s="57">
        <v>0.99766742999189972</v>
      </c>
      <c r="L606" s="136">
        <v>3748411.8771938533</v>
      </c>
      <c r="M606" s="58">
        <v>39.910954688986308</v>
      </c>
      <c r="N606" s="59">
        <v>0.5</v>
      </c>
    </row>
    <row r="607" spans="2:14" x14ac:dyDescent="0.2">
      <c r="B607" s="56">
        <v>2020</v>
      </c>
      <c r="C607" s="36">
        <v>35</v>
      </c>
      <c r="D607" s="36">
        <v>1</v>
      </c>
      <c r="E607" s="57">
        <v>2.4506479884243123E-3</v>
      </c>
      <c r="F607" s="57">
        <v>2.447648825588913E-3</v>
      </c>
      <c r="G607" s="57">
        <v>0.9975523511744111</v>
      </c>
      <c r="H607" s="136">
        <v>93697.578230821891</v>
      </c>
      <c r="I607" s="136">
        <v>229.3387673171965</v>
      </c>
      <c r="J607" s="136">
        <v>93582.908847163286</v>
      </c>
      <c r="K607" s="57">
        <v>0.99759544935736499</v>
      </c>
      <c r="L607" s="136">
        <v>3654603.4011152508</v>
      </c>
      <c r="M607" s="58">
        <v>39.004246108818492</v>
      </c>
      <c r="N607" s="59">
        <v>0.5</v>
      </c>
    </row>
    <row r="608" spans="2:14" x14ac:dyDescent="0.2">
      <c r="B608" s="56">
        <v>2020</v>
      </c>
      <c r="C608" s="36">
        <v>36</v>
      </c>
      <c r="D608" s="36">
        <v>1</v>
      </c>
      <c r="E608" s="57">
        <v>2.5652828969597898E-3</v>
      </c>
      <c r="F608" s="57">
        <v>2.5619967737069613E-3</v>
      </c>
      <c r="G608" s="57">
        <v>0.99743800322629306</v>
      </c>
      <c r="H608" s="136">
        <v>93468.239463504695</v>
      </c>
      <c r="I608" s="136">
        <v>239.46532794956872</v>
      </c>
      <c r="J608" s="136">
        <v>93348.506799529903</v>
      </c>
      <c r="K608" s="57">
        <v>0.99749524725699434</v>
      </c>
      <c r="L608" s="136">
        <v>3561020.4922680873</v>
      </c>
      <c r="M608" s="58">
        <v>38.098722225944051</v>
      </c>
      <c r="N608" s="59">
        <v>0.5</v>
      </c>
    </row>
    <row r="609" spans="2:14" x14ac:dyDescent="0.2">
      <c r="B609" s="56">
        <v>2020</v>
      </c>
      <c r="C609" s="36">
        <v>37</v>
      </c>
      <c r="D609" s="36">
        <v>1</v>
      </c>
      <c r="E609" s="57">
        <v>2.7081029865088811E-3</v>
      </c>
      <c r="F609" s="57">
        <v>2.7044410340882554E-3</v>
      </c>
      <c r="G609" s="57">
        <v>0.99729555896591171</v>
      </c>
      <c r="H609" s="136">
        <v>93228.774135555126</v>
      </c>
      <c r="I609" s="136">
        <v>252.13172232994111</v>
      </c>
      <c r="J609" s="136">
        <v>93102.708274390156</v>
      </c>
      <c r="K609" s="57">
        <v>0.99736687244855871</v>
      </c>
      <c r="L609" s="136">
        <v>3467671.9854685576</v>
      </c>
      <c r="M609" s="58">
        <v>37.195297456411303</v>
      </c>
      <c r="N609" s="59">
        <v>0.5</v>
      </c>
    </row>
    <row r="610" spans="2:14" x14ac:dyDescent="0.2">
      <c r="B610" s="56">
        <v>2020</v>
      </c>
      <c r="C610" s="36">
        <v>38</v>
      </c>
      <c r="D610" s="36">
        <v>1</v>
      </c>
      <c r="E610" s="57">
        <v>2.8789466893317066E-3</v>
      </c>
      <c r="F610" s="57">
        <v>2.8748084791549436E-3</v>
      </c>
      <c r="G610" s="57">
        <v>0.99712519152084511</v>
      </c>
      <c r="H610" s="136">
        <v>92976.642413225185</v>
      </c>
      <c r="I610" s="136">
        <v>267.29003997289692</v>
      </c>
      <c r="J610" s="136">
        <v>92842.997393238737</v>
      </c>
      <c r="K610" s="57">
        <v>0.99721049058652511</v>
      </c>
      <c r="L610" s="136">
        <v>3374569.2771941675</v>
      </c>
      <c r="M610" s="58">
        <v>36.294806841875825</v>
      </c>
      <c r="N610" s="59">
        <v>0.5</v>
      </c>
    </row>
    <row r="611" spans="2:14" x14ac:dyDescent="0.2">
      <c r="B611" s="56">
        <v>2020</v>
      </c>
      <c r="C611" s="36">
        <v>39</v>
      </c>
      <c r="D611" s="36">
        <v>1</v>
      </c>
      <c r="E611" s="57">
        <v>3.0777821481567645E-3</v>
      </c>
      <c r="F611" s="57">
        <v>3.0730530542414231E-3</v>
      </c>
      <c r="G611" s="57">
        <v>0.99692694694575856</v>
      </c>
      <c r="H611" s="136">
        <v>92709.352373252288</v>
      </c>
      <c r="I611" s="136">
        <v>284.90075846736727</v>
      </c>
      <c r="J611" s="136">
        <v>92566.901994018612</v>
      </c>
      <c r="K611" s="57">
        <v>0.99702621191719265</v>
      </c>
      <c r="L611" s="136">
        <v>3281726.2798009287</v>
      </c>
      <c r="M611" s="58">
        <v>35.398006736025309</v>
      </c>
      <c r="N611" s="59">
        <v>0.5</v>
      </c>
    </row>
    <row r="612" spans="2:14" x14ac:dyDescent="0.2">
      <c r="B612" s="56">
        <v>2020</v>
      </c>
      <c r="C612" s="36">
        <v>40</v>
      </c>
      <c r="D612" s="36">
        <v>1</v>
      </c>
      <c r="E612" s="57">
        <v>3.3048031137101991E-3</v>
      </c>
      <c r="F612" s="57">
        <v>3.2993512605506534E-3</v>
      </c>
      <c r="G612" s="57">
        <v>0.9967006487394493</v>
      </c>
      <c r="H612" s="136">
        <v>92424.451614784921</v>
      </c>
      <c r="I612" s="136">
        <v>304.94073094094352</v>
      </c>
      <c r="J612" s="136">
        <v>92271.981249314456</v>
      </c>
      <c r="K612" s="57">
        <v>0.99681397196674881</v>
      </c>
      <c r="L612" s="136">
        <v>3189159.3778069098</v>
      </c>
      <c r="M612" s="58">
        <v>34.505580742842596</v>
      </c>
      <c r="N612" s="59">
        <v>0.5</v>
      </c>
    </row>
    <row r="613" spans="2:14" x14ac:dyDescent="0.2">
      <c r="B613" s="56">
        <v>2020</v>
      </c>
      <c r="C613" s="36">
        <v>41</v>
      </c>
      <c r="D613" s="36">
        <v>1</v>
      </c>
      <c r="E613" s="57">
        <v>3.5604884819834203E-3</v>
      </c>
      <c r="F613" s="57">
        <v>3.5541612069631676E-3</v>
      </c>
      <c r="G613" s="57">
        <v>0.99644583879303683</v>
      </c>
      <c r="H613" s="136">
        <v>92119.510883843977</v>
      </c>
      <c r="I613" s="136">
        <v>327.4075919877796</v>
      </c>
      <c r="J613" s="136">
        <v>91955.807087850088</v>
      </c>
      <c r="K613" s="57">
        <v>0.9965734542904191</v>
      </c>
      <c r="L613" s="136">
        <v>3096887.3965575956</v>
      </c>
      <c r="M613" s="58">
        <v>33.618148499100762</v>
      </c>
      <c r="N613" s="59">
        <v>0.5</v>
      </c>
    </row>
    <row r="614" spans="2:14" x14ac:dyDescent="0.2">
      <c r="B614" s="56">
        <v>2020</v>
      </c>
      <c r="C614" s="36">
        <v>42</v>
      </c>
      <c r="D614" s="36">
        <v>1</v>
      </c>
      <c r="E614" s="57">
        <v>3.8456358149562908E-3</v>
      </c>
      <c r="F614" s="57">
        <v>3.8382555484542456E-3</v>
      </c>
      <c r="G614" s="57">
        <v>0.99616174445154571</v>
      </c>
      <c r="H614" s="136">
        <v>91792.103291856198</v>
      </c>
      <c r="I614" s="136">
        <v>352.32154976425227</v>
      </c>
      <c r="J614" s="136">
        <v>91615.942516974072</v>
      </c>
      <c r="K614" s="57">
        <v>0.996304044500949</v>
      </c>
      <c r="L614" s="136">
        <v>3004931.5894697453</v>
      </c>
      <c r="M614" s="58">
        <v>32.736275580432668</v>
      </c>
      <c r="N614" s="59">
        <v>0.5</v>
      </c>
    </row>
    <row r="615" spans="2:14" x14ac:dyDescent="0.2">
      <c r="B615" s="56">
        <v>2020</v>
      </c>
      <c r="C615" s="36">
        <v>43</v>
      </c>
      <c r="D615" s="36">
        <v>1</v>
      </c>
      <c r="E615" s="57">
        <v>4.1613775336955244E-3</v>
      </c>
      <c r="F615" s="57">
        <v>4.1527369805085066E-3</v>
      </c>
      <c r="G615" s="57">
        <v>0.99584726301949145</v>
      </c>
      <c r="H615" s="136">
        <v>91439.781742091945</v>
      </c>
      <c r="I615" s="136">
        <v>379.72536313001177</v>
      </c>
      <c r="J615" s="136">
        <v>91249.919060526925</v>
      </c>
      <c r="K615" s="57">
        <v>0.99600480608078301</v>
      </c>
      <c r="L615" s="136">
        <v>2913315.6469527711</v>
      </c>
      <c r="M615" s="58">
        <v>31.860483385337101</v>
      </c>
      <c r="N615" s="59">
        <v>0.5</v>
      </c>
    </row>
    <row r="616" spans="2:14" x14ac:dyDescent="0.2">
      <c r="B616" s="56">
        <v>2020</v>
      </c>
      <c r="C616" s="36">
        <v>44</v>
      </c>
      <c r="D616" s="36">
        <v>1</v>
      </c>
      <c r="E616" s="57">
        <v>4.5091866232219203E-3</v>
      </c>
      <c r="F616" s="57">
        <v>4.4990431107158509E-3</v>
      </c>
      <c r="G616" s="57">
        <v>0.99550095688928419</v>
      </c>
      <c r="H616" s="136">
        <v>91060.056378961934</v>
      </c>
      <c r="I616" s="136">
        <v>409.68311931316566</v>
      </c>
      <c r="J616" s="136">
        <v>90855.214819305344</v>
      </c>
      <c r="K616" s="57">
        <v>0.99567447023202538</v>
      </c>
      <c r="L616" s="136">
        <v>2822065.7278922442</v>
      </c>
      <c r="M616" s="58">
        <v>30.991258298234925</v>
      </c>
      <c r="N616" s="59">
        <v>0.5</v>
      </c>
    </row>
    <row r="617" spans="2:14" x14ac:dyDescent="0.2">
      <c r="B617" s="56">
        <v>2020</v>
      </c>
      <c r="C617" s="36">
        <v>45</v>
      </c>
      <c r="D617" s="36">
        <v>1</v>
      </c>
      <c r="E617" s="57">
        <v>4.8908769474109689E-3</v>
      </c>
      <c r="F617" s="57">
        <v>4.878945785675555E-3</v>
      </c>
      <c r="G617" s="57">
        <v>0.9951210542143244</v>
      </c>
      <c r="H617" s="136">
        <v>90650.373259648768</v>
      </c>
      <c r="I617" s="136">
        <v>442.27825658507936</v>
      </c>
      <c r="J617" s="136">
        <v>90429.234131356236</v>
      </c>
      <c r="K617" s="57">
        <v>0.99531143381481946</v>
      </c>
      <c r="L617" s="136">
        <v>2731210.5130729391</v>
      </c>
      <c r="M617" s="58">
        <v>30.129059758529245</v>
      </c>
      <c r="N617" s="59">
        <v>0.5</v>
      </c>
    </row>
    <row r="618" spans="2:14" x14ac:dyDescent="0.2">
      <c r="B618" s="56">
        <v>2020</v>
      </c>
      <c r="C618" s="36">
        <v>46</v>
      </c>
      <c r="D618" s="36">
        <v>1</v>
      </c>
      <c r="E618" s="57">
        <v>5.3086017860131543E-3</v>
      </c>
      <c r="F618" s="57">
        <v>5.294548461304247E-3</v>
      </c>
      <c r="G618" s="57">
        <v>0.99470545153869572</v>
      </c>
      <c r="H618" s="136">
        <v>90208.095003063689</v>
      </c>
      <c r="I618" s="136">
        <v>477.61113059565821</v>
      </c>
      <c r="J618" s="136">
        <v>89969.289437765852</v>
      </c>
      <c r="K618" s="57">
        <v>0.99491376104189633</v>
      </c>
      <c r="L618" s="136">
        <v>2640781.2789415829</v>
      </c>
      <c r="M618" s="58">
        <v>29.274327086187725</v>
      </c>
      <c r="N618" s="59">
        <v>0.5</v>
      </c>
    </row>
    <row r="619" spans="2:14" x14ac:dyDescent="0.2">
      <c r="B619" s="56">
        <v>2020</v>
      </c>
      <c r="C619" s="36">
        <v>47</v>
      </c>
      <c r="D619" s="36">
        <v>1</v>
      </c>
      <c r="E619" s="57">
        <v>5.7648530212648635E-3</v>
      </c>
      <c r="F619" s="57">
        <v>5.7482840150292983E-3</v>
      </c>
      <c r="G619" s="57">
        <v>0.99425171598497075</v>
      </c>
      <c r="H619" s="136">
        <v>89730.48387246803</v>
      </c>
      <c r="I619" s="136">
        <v>515.79630610495224</v>
      </c>
      <c r="J619" s="136">
        <v>89472.585719415554</v>
      </c>
      <c r="K619" s="57">
        <v>0.99447918593717599</v>
      </c>
      <c r="L619" s="136">
        <v>2550811.9895038167</v>
      </c>
      <c r="M619" s="58">
        <v>28.42748505768931</v>
      </c>
      <c r="N619" s="59">
        <v>0.5</v>
      </c>
    </row>
    <row r="620" spans="2:14" x14ac:dyDescent="0.2">
      <c r="B620" s="56">
        <v>2020</v>
      </c>
      <c r="C620" s="36">
        <v>48</v>
      </c>
      <c r="D620" s="36">
        <v>1</v>
      </c>
      <c r="E620" s="57">
        <v>6.2624625076589001E-3</v>
      </c>
      <c r="F620" s="57">
        <v>6.2429144986656934E-3</v>
      </c>
      <c r="G620" s="57">
        <v>0.99375708550133435</v>
      </c>
      <c r="H620" s="136">
        <v>89214.687566363078</v>
      </c>
      <c r="I620" s="136">
        <v>556.95966650197806</v>
      </c>
      <c r="J620" s="136">
        <v>88936.207733112096</v>
      </c>
      <c r="K620" s="57">
        <v>0.99400511361116206</v>
      </c>
      <c r="L620" s="136">
        <v>2461339.4037844012</v>
      </c>
      <c r="M620" s="58">
        <v>27.588948310260164</v>
      </c>
      <c r="N620" s="59">
        <v>0.5</v>
      </c>
    </row>
    <row r="621" spans="2:14" x14ac:dyDescent="0.2">
      <c r="B621" s="56">
        <v>2020</v>
      </c>
      <c r="C621" s="36">
        <v>49</v>
      </c>
      <c r="D621" s="36">
        <v>1</v>
      </c>
      <c r="E621" s="57">
        <v>6.8046065162093022E-3</v>
      </c>
      <c r="F621" s="57">
        <v>6.7815336820678555E-3</v>
      </c>
      <c r="G621" s="57">
        <v>0.99321846631793209</v>
      </c>
      <c r="H621" s="136">
        <v>88657.7278998611</v>
      </c>
      <c r="I621" s="136">
        <v>601.23536792851507</v>
      </c>
      <c r="J621" s="136">
        <v>88357.110215896828</v>
      </c>
      <c r="K621" s="57">
        <v>0.99348861918024345</v>
      </c>
      <c r="L621" s="136">
        <v>2372403.1960512893</v>
      </c>
      <c r="M621" s="58">
        <v>26.759124695039766</v>
      </c>
      <c r="N621" s="59">
        <v>0.5</v>
      </c>
    </row>
    <row r="622" spans="2:14" x14ac:dyDescent="0.2">
      <c r="B622" s="56">
        <v>2020</v>
      </c>
      <c r="C622" s="36">
        <v>50</v>
      </c>
      <c r="D622" s="36">
        <v>1</v>
      </c>
      <c r="E622" s="57">
        <v>7.3948137050804802E-3</v>
      </c>
      <c r="F622" s="57">
        <v>7.3675727909566086E-3</v>
      </c>
      <c r="G622" s="57">
        <v>0.99263242720904343</v>
      </c>
      <c r="H622" s="136">
        <v>88056.492531932585</v>
      </c>
      <c r="I622" s="136">
        <v>648.76261844534031</v>
      </c>
      <c r="J622" s="136">
        <v>87732.111222709922</v>
      </c>
      <c r="K622" s="57">
        <v>0.99292644370487282</v>
      </c>
      <c r="L622" s="136">
        <v>2284046.0858353926</v>
      </c>
      <c r="M622" s="58">
        <v>25.938417715276497</v>
      </c>
      <c r="N622" s="59">
        <v>0.5</v>
      </c>
    </row>
    <row r="623" spans="2:14" x14ac:dyDescent="0.2">
      <c r="B623" s="56">
        <v>2020</v>
      </c>
      <c r="C623" s="36">
        <v>51</v>
      </c>
      <c r="D623" s="36">
        <v>1</v>
      </c>
      <c r="E623" s="57">
        <v>8.0369767836318204E-3</v>
      </c>
      <c r="F623" s="57">
        <v>8.0048095493789433E-3</v>
      </c>
      <c r="G623" s="57">
        <v>0.99199519045062101</v>
      </c>
      <c r="H623" s="136">
        <v>87407.729913487245</v>
      </c>
      <c r="I623" s="136">
        <v>699.68223110101826</v>
      </c>
      <c r="J623" s="136">
        <v>87057.888797936728</v>
      </c>
      <c r="K623" s="57">
        <v>0.99231498689161068</v>
      </c>
      <c r="L623" s="136">
        <v>2196313.9746126826</v>
      </c>
      <c r="M623" s="58">
        <v>25.127228184355186</v>
      </c>
      <c r="N623" s="59">
        <v>0.5</v>
      </c>
    </row>
    <row r="624" spans="2:14" x14ac:dyDescent="0.2">
      <c r="B624" s="56">
        <v>2020</v>
      </c>
      <c r="C624" s="36">
        <v>52</v>
      </c>
      <c r="D624" s="36">
        <v>1</v>
      </c>
      <c r="E624" s="57">
        <v>8.735367864417547E-3</v>
      </c>
      <c r="F624" s="57">
        <v>8.6973804555495367E-3</v>
      </c>
      <c r="G624" s="57">
        <v>0.99130261954445043</v>
      </c>
      <c r="H624" s="136">
        <v>86708.047682386226</v>
      </c>
      <c r="I624" s="136">
        <v>754.13287925164332</v>
      </c>
      <c r="J624" s="136">
        <v>86330.981242760405</v>
      </c>
      <c r="K624" s="57">
        <v>0.9916502965416093</v>
      </c>
      <c r="L624" s="136">
        <v>2109256.0858147456</v>
      </c>
      <c r="M624" s="58">
        <v>24.325955227835415</v>
      </c>
      <c r="N624" s="59">
        <v>0.5</v>
      </c>
    </row>
    <row r="625" spans="2:14" x14ac:dyDescent="0.2">
      <c r="B625" s="56">
        <v>2020</v>
      </c>
      <c r="C625" s="36">
        <v>53</v>
      </c>
      <c r="D625" s="36">
        <v>1</v>
      </c>
      <c r="E625" s="57">
        <v>9.4946574030408369E-3</v>
      </c>
      <c r="F625" s="57">
        <v>9.4497961147219003E-3</v>
      </c>
      <c r="G625" s="57">
        <v>0.99055020388527815</v>
      </c>
      <c r="H625" s="136">
        <v>85953.914803134583</v>
      </c>
      <c r="I625" s="136">
        <v>812.24697015179845</v>
      </c>
      <c r="J625" s="136">
        <v>85547.791318058677</v>
      </c>
      <c r="K625" s="57">
        <v>0.99092805487175661</v>
      </c>
      <c r="L625" s="136">
        <v>2022925.1045719853</v>
      </c>
      <c r="M625" s="58">
        <v>23.534996738719954</v>
      </c>
      <c r="N625" s="59">
        <v>0.5</v>
      </c>
    </row>
    <row r="626" spans="2:14" x14ac:dyDescent="0.2">
      <c r="B626" s="56">
        <v>2020</v>
      </c>
      <c r="C626" s="36">
        <v>54</v>
      </c>
      <c r="D626" s="36">
        <v>1</v>
      </c>
      <c r="E626" s="57">
        <v>1.031993658225192E-2</v>
      </c>
      <c r="F626" s="57">
        <v>1.0266959397315496E-2</v>
      </c>
      <c r="G626" s="57">
        <v>0.98973304060268452</v>
      </c>
      <c r="H626" s="136">
        <v>85141.667832982785</v>
      </c>
      <c r="I626" s="136">
        <v>874.14604666095704</v>
      </c>
      <c r="J626" s="136">
        <v>84704.594809652306</v>
      </c>
      <c r="K626" s="57">
        <v>0.99014356191533404</v>
      </c>
      <c r="L626" s="136">
        <v>1937377.3132539268</v>
      </c>
      <c r="M626" s="58">
        <v>22.754749379050946</v>
      </c>
      <c r="N626" s="59">
        <v>0.5</v>
      </c>
    </row>
    <row r="627" spans="2:14" x14ac:dyDescent="0.2">
      <c r="B627" s="56">
        <v>2020</v>
      </c>
      <c r="C627" s="36">
        <v>55</v>
      </c>
      <c r="D627" s="36">
        <v>1</v>
      </c>
      <c r="E627" s="57">
        <v>1.1216742984507051E-2</v>
      </c>
      <c r="F627" s="57">
        <v>1.1154186164801093E-2</v>
      </c>
      <c r="G627" s="57">
        <v>0.98884581383519887</v>
      </c>
      <c r="H627" s="136">
        <v>84267.521786321828</v>
      </c>
      <c r="I627" s="136">
        <v>939.93562565106561</v>
      </c>
      <c r="J627" s="136">
        <v>83797.553973496309</v>
      </c>
      <c r="K627" s="57">
        <v>0.9892917162499355</v>
      </c>
      <c r="L627" s="136">
        <v>1852672.7184442745</v>
      </c>
      <c r="M627" s="58">
        <v>21.985608205520972</v>
      </c>
      <c r="N627" s="59">
        <v>0.5</v>
      </c>
    </row>
    <row r="628" spans="2:14" x14ac:dyDescent="0.2">
      <c r="B628" s="56">
        <v>2020</v>
      </c>
      <c r="C628" s="36">
        <v>56</v>
      </c>
      <c r="D628" s="36">
        <v>1</v>
      </c>
      <c r="E628" s="57">
        <v>1.2191089402170356E-2</v>
      </c>
      <c r="F628" s="57">
        <v>1.2117228295442236E-2</v>
      </c>
      <c r="G628" s="57">
        <v>0.98788277170455774</v>
      </c>
      <c r="H628" s="136">
        <v>83327.586160670762</v>
      </c>
      <c r="I628" s="136">
        <v>1009.6993848169806</v>
      </c>
      <c r="J628" s="136">
        <v>82822.736468262272</v>
      </c>
      <c r="K628" s="57">
        <v>0.98836699331889388</v>
      </c>
      <c r="L628" s="136">
        <v>1768875.1644707781</v>
      </c>
      <c r="M628" s="58">
        <v>21.227965983078697</v>
      </c>
      <c r="N628" s="59">
        <v>0.5</v>
      </c>
    </row>
    <row r="629" spans="2:14" x14ac:dyDescent="0.2">
      <c r="B629" s="56">
        <v>2020</v>
      </c>
      <c r="C629" s="36">
        <v>57</v>
      </c>
      <c r="D629" s="36">
        <v>1</v>
      </c>
      <c r="E629" s="57">
        <v>1.3249495646774891E-2</v>
      </c>
      <c r="F629" s="57">
        <v>1.3162298736867056E-2</v>
      </c>
      <c r="G629" s="57">
        <v>0.98683770126313297</v>
      </c>
      <c r="H629" s="136">
        <v>82317.886775853782</v>
      </c>
      <c r="I629" s="136">
        <v>1083.4926171313855</v>
      </c>
      <c r="J629" s="136">
        <v>81776.140467288089</v>
      </c>
      <c r="K629" s="57">
        <v>0.98736342162064106</v>
      </c>
      <c r="L629" s="136">
        <v>1686052.4280025158</v>
      </c>
      <c r="M629" s="58">
        <v>20.482212238921125</v>
      </c>
      <c r="N629" s="59">
        <v>0.5</v>
      </c>
    </row>
    <row r="630" spans="2:14" x14ac:dyDescent="0.2">
      <c r="B630" s="56">
        <v>2020</v>
      </c>
      <c r="C630" s="36">
        <v>58</v>
      </c>
      <c r="D630" s="36">
        <v>1</v>
      </c>
      <c r="E630" s="57">
        <v>1.4399023231617994E-2</v>
      </c>
      <c r="F630" s="57">
        <v>1.4296098305804606E-2</v>
      </c>
      <c r="G630" s="57">
        <v>0.98570390169419542</v>
      </c>
      <c r="H630" s="136">
        <v>81234.394158722396</v>
      </c>
      <c r="I630" s="136">
        <v>1161.3348847055747</v>
      </c>
      <c r="J630" s="136">
        <v>80653.726716369594</v>
      </c>
      <c r="K630" s="57">
        <v>0.98627455704677724</v>
      </c>
      <c r="L630" s="136">
        <v>1604276.2875352278</v>
      </c>
      <c r="M630" s="58">
        <v>19.748732099862305</v>
      </c>
      <c r="N630" s="59">
        <v>0.5</v>
      </c>
    </row>
    <row r="631" spans="2:14" x14ac:dyDescent="0.2">
      <c r="B631" s="56">
        <v>2020</v>
      </c>
      <c r="C631" s="36">
        <v>59</v>
      </c>
      <c r="D631" s="36">
        <v>1</v>
      </c>
      <c r="E631" s="57">
        <v>1.5647312811007934E-2</v>
      </c>
      <c r="F631" s="57">
        <v>1.5525843942595593E-2</v>
      </c>
      <c r="G631" s="57">
        <v>0.9844741560574044</v>
      </c>
      <c r="H631" s="136">
        <v>80073.059274016821</v>
      </c>
      <c r="I631" s="136">
        <v>1243.2018222945919</v>
      </c>
      <c r="J631" s="136">
        <v>79451.458362869525</v>
      </c>
      <c r="K631" s="57">
        <v>0.98509345565979833</v>
      </c>
      <c r="L631" s="136">
        <v>1523622.5608188582</v>
      </c>
      <c r="M631" s="58">
        <v>19.027904948715548</v>
      </c>
      <c r="N631" s="59">
        <v>0.5</v>
      </c>
    </row>
    <row r="632" spans="2:14" x14ac:dyDescent="0.2">
      <c r="B632" s="56">
        <v>2020</v>
      </c>
      <c r="C632" s="36">
        <v>60</v>
      </c>
      <c r="D632" s="36">
        <v>1</v>
      </c>
      <c r="E632" s="57">
        <v>1.7002624261836657E-2</v>
      </c>
      <c r="F632" s="57">
        <v>1.6859298106326574E-2</v>
      </c>
      <c r="G632" s="57">
        <v>0.98314070189367342</v>
      </c>
      <c r="H632" s="136">
        <v>78829.85745172223</v>
      </c>
      <c r="I632" s="136">
        <v>1329.0160664578143</v>
      </c>
      <c r="J632" s="136">
        <v>78165.349418493322</v>
      </c>
      <c r="K632" s="57">
        <v>0.98381264521914369</v>
      </c>
      <c r="L632" s="136">
        <v>1444171.1024559885</v>
      </c>
      <c r="M632" s="58">
        <v>18.320102929787005</v>
      </c>
      <c r="N632" s="59">
        <v>0.5</v>
      </c>
    </row>
    <row r="633" spans="2:14" x14ac:dyDescent="0.2">
      <c r="B633" s="56">
        <v>2020</v>
      </c>
      <c r="C633" s="36">
        <v>61</v>
      </c>
      <c r="D633" s="36">
        <v>1</v>
      </c>
      <c r="E633" s="57">
        <v>1.8473879286856194E-2</v>
      </c>
      <c r="F633" s="57">
        <v>1.8304798963643929E-2</v>
      </c>
      <c r="G633" s="57">
        <v>0.9816952010363561</v>
      </c>
      <c r="H633" s="136">
        <v>77500.841385264415</v>
      </c>
      <c r="I633" s="136">
        <v>1418.6373210705206</v>
      </c>
      <c r="J633" s="136">
        <v>76791.522724729148</v>
      </c>
      <c r="K633" s="57">
        <v>0.98242409579200141</v>
      </c>
      <c r="L633" s="136">
        <v>1366005.7530374953</v>
      </c>
      <c r="M633" s="58">
        <v>17.625689329577011</v>
      </c>
      <c r="N633" s="59">
        <v>0.5</v>
      </c>
    </row>
    <row r="634" spans="2:14" x14ac:dyDescent="0.2">
      <c r="B634" s="56">
        <v>2020</v>
      </c>
      <c r="C634" s="36">
        <v>62</v>
      </c>
      <c r="D634" s="36">
        <v>1</v>
      </c>
      <c r="E634" s="57">
        <v>2.0070706402740536E-2</v>
      </c>
      <c r="F634" s="57">
        <v>1.9871290979197091E-2</v>
      </c>
      <c r="G634" s="57">
        <v>0.98012870902080296</v>
      </c>
      <c r="H634" s="136">
        <v>76082.204064193895</v>
      </c>
      <c r="I634" s="136">
        <v>1511.8516152982484</v>
      </c>
      <c r="J634" s="136">
        <v>75326.278256544771</v>
      </c>
      <c r="K634" s="57">
        <v>0.98091918982467941</v>
      </c>
      <c r="L634" s="136">
        <v>1289214.230312766</v>
      </c>
      <c r="M634" s="58">
        <v>16.94501685604428</v>
      </c>
      <c r="N634" s="59">
        <v>0.5</v>
      </c>
    </row>
    <row r="635" spans="2:14" x14ac:dyDescent="0.2">
      <c r="B635" s="56">
        <v>2020</v>
      </c>
      <c r="C635" s="36">
        <v>63</v>
      </c>
      <c r="D635" s="36">
        <v>1</v>
      </c>
      <c r="E635" s="57">
        <v>2.1803488148628859E-2</v>
      </c>
      <c r="F635" s="57">
        <v>2.1568355457329214E-2</v>
      </c>
      <c r="G635" s="57">
        <v>0.97843164454267084</v>
      </c>
      <c r="H635" s="136">
        <v>74570.352448895646</v>
      </c>
      <c r="I635" s="136">
        <v>1608.3598681961014</v>
      </c>
      <c r="J635" s="136">
        <v>73766.17251479761</v>
      </c>
      <c r="K635" s="57">
        <v>0.97928869210245884</v>
      </c>
      <c r="L635" s="136">
        <v>1213887.9520562214</v>
      </c>
      <c r="M635" s="58">
        <v>16.278425838044949</v>
      </c>
      <c r="N635" s="59">
        <v>0.5</v>
      </c>
    </row>
    <row r="636" spans="2:14" x14ac:dyDescent="0.2">
      <c r="B636" s="56">
        <v>2020</v>
      </c>
      <c r="C636" s="36">
        <v>64</v>
      </c>
      <c r="D636" s="36">
        <v>1</v>
      </c>
      <c r="E636" s="57">
        <v>2.3683410311398121E-2</v>
      </c>
      <c r="F636" s="57">
        <v>2.3406240512446351E-2</v>
      </c>
      <c r="G636" s="57">
        <v>0.97659375948755367</v>
      </c>
      <c r="H636" s="136">
        <v>72961.992580699545</v>
      </c>
      <c r="I636" s="136">
        <v>1707.7659466111797</v>
      </c>
      <c r="J636" s="136">
        <v>72108.109607393941</v>
      </c>
      <c r="K636" s="57">
        <v>0.97752272009136632</v>
      </c>
      <c r="L636" s="136">
        <v>1140121.7795414238</v>
      </c>
      <c r="M636" s="58">
        <v>15.626242365576751</v>
      </c>
      <c r="N636" s="59">
        <v>0.5</v>
      </c>
    </row>
    <row r="637" spans="2:14" x14ac:dyDescent="0.2">
      <c r="B637" s="56">
        <v>2020</v>
      </c>
      <c r="C637" s="36">
        <v>65</v>
      </c>
      <c r="D637" s="36">
        <v>1</v>
      </c>
      <c r="E637" s="57">
        <v>2.5722512911417576E-2</v>
      </c>
      <c r="F637" s="57">
        <v>2.5395889859019791E-2</v>
      </c>
      <c r="G637" s="57">
        <v>0.97460411014098025</v>
      </c>
      <c r="H637" s="136">
        <v>71254.226634088365</v>
      </c>
      <c r="I637" s="136">
        <v>1809.5644915889427</v>
      </c>
      <c r="J637" s="136">
        <v>70349.444388293909</v>
      </c>
      <c r="K637" s="57">
        <v>0.97561071523472997</v>
      </c>
      <c r="L637" s="136">
        <v>1068013.6699340299</v>
      </c>
      <c r="M637" s="58">
        <v>14.98877639102867</v>
      </c>
      <c r="N637" s="59">
        <v>0.5</v>
      </c>
    </row>
    <row r="638" spans="2:14" x14ac:dyDescent="0.2">
      <c r="B638" s="56">
        <v>2020</v>
      </c>
      <c r="C638" s="36">
        <v>66</v>
      </c>
      <c r="D638" s="36">
        <v>1</v>
      </c>
      <c r="E638" s="57">
        <v>2.7933742625945061E-2</v>
      </c>
      <c r="F638" s="57">
        <v>2.7548969711183976E-2</v>
      </c>
      <c r="G638" s="57">
        <v>0.97245103028881608</v>
      </c>
      <c r="H638" s="136">
        <v>69444.662142499423</v>
      </c>
      <c r="I638" s="136">
        <v>1913.128893967121</v>
      </c>
      <c r="J638" s="136">
        <v>68488.097695515855</v>
      </c>
      <c r="K638" s="57">
        <v>0.97354141587097198</v>
      </c>
      <c r="L638" s="136">
        <v>997664.22554573591</v>
      </c>
      <c r="M638" s="58">
        <v>14.366319811572323</v>
      </c>
      <c r="N638" s="59">
        <v>0.5</v>
      </c>
    </row>
    <row r="639" spans="2:14" x14ac:dyDescent="0.2">
      <c r="B639" s="56">
        <v>2020</v>
      </c>
      <c r="C639" s="36">
        <v>67</v>
      </c>
      <c r="D639" s="36">
        <v>1</v>
      </c>
      <c r="E639" s="57">
        <v>3.0331006245479169E-2</v>
      </c>
      <c r="F639" s="57">
        <v>2.9877892966396407E-2</v>
      </c>
      <c r="G639" s="57">
        <v>0.97012210703360358</v>
      </c>
      <c r="H639" s="136">
        <v>67531.533248532302</v>
      </c>
      <c r="I639" s="136">
        <v>2017.6999222562883</v>
      </c>
      <c r="J639" s="136">
        <v>66522.683287404157</v>
      </c>
      <c r="K639" s="57">
        <v>0.97130283254691163</v>
      </c>
      <c r="L639" s="136">
        <v>929176.12785022007</v>
      </c>
      <c r="M639" s="58">
        <v>13.759144552969474</v>
      </c>
      <c r="N639" s="59">
        <v>0.5</v>
      </c>
    </row>
    <row r="640" spans="2:14" x14ac:dyDescent="0.2">
      <c r="B640" s="56">
        <v>2020</v>
      </c>
      <c r="C640" s="36">
        <v>68</v>
      </c>
      <c r="D640" s="36">
        <v>1</v>
      </c>
      <c r="E640" s="57">
        <v>3.292922466002926E-2</v>
      </c>
      <c r="F640" s="57">
        <v>3.2395839717967632E-2</v>
      </c>
      <c r="G640" s="57">
        <v>0.96760416028203233</v>
      </c>
      <c r="H640" s="136">
        <v>65513.833326276013</v>
      </c>
      <c r="I640" s="136">
        <v>2122.3756437476841</v>
      </c>
      <c r="J640" s="136">
        <v>64452.645504402171</v>
      </c>
      <c r="K640" s="57">
        <v>0.96888222662247991</v>
      </c>
      <c r="L640" s="136">
        <v>862653.44456281594</v>
      </c>
      <c r="M640" s="58">
        <v>13.167500675263137</v>
      </c>
      <c r="N640" s="59">
        <v>0.5</v>
      </c>
    </row>
    <row r="641" spans="2:14" x14ac:dyDescent="0.2">
      <c r="B641" s="56">
        <v>2020</v>
      </c>
      <c r="C641" s="36">
        <v>69</v>
      </c>
      <c r="D641" s="36">
        <v>1</v>
      </c>
      <c r="E641" s="57">
        <v>3.574438675611756E-2</v>
      </c>
      <c r="F641" s="57">
        <v>3.5116772998278929E-2</v>
      </c>
      <c r="G641" s="57">
        <v>0.96488322700172102</v>
      </c>
      <c r="H641" s="136">
        <v>63391.457682528329</v>
      </c>
      <c r="I641" s="136">
        <v>2226.1034294673523</v>
      </c>
      <c r="J641" s="136">
        <v>62278.405967794657</v>
      </c>
      <c r="K641" s="57">
        <v>0.96626609319769485</v>
      </c>
      <c r="L641" s="136">
        <v>798200.79905841372</v>
      </c>
      <c r="M641" s="58">
        <v>12.591614520932689</v>
      </c>
      <c r="N641" s="59">
        <v>0.5</v>
      </c>
    </row>
    <row r="642" spans="2:14" x14ac:dyDescent="0.2">
      <c r="B642" s="56">
        <v>2020</v>
      </c>
      <c r="C642" s="36">
        <v>70</v>
      </c>
      <c r="D642" s="36">
        <v>1</v>
      </c>
      <c r="E642" s="57">
        <v>3.8793602470056289E-2</v>
      </c>
      <c r="F642" s="57">
        <v>3.8055448499599707E-2</v>
      </c>
      <c r="G642" s="57">
        <v>0.96194455150040026</v>
      </c>
      <c r="H642" s="136">
        <v>61165.354253060977</v>
      </c>
      <c r="I642" s="136">
        <v>2327.6749887371338</v>
      </c>
      <c r="J642" s="136">
        <v>60001.516758692414</v>
      </c>
      <c r="K642" s="57">
        <v>0.96344014953947821</v>
      </c>
      <c r="L642" s="136">
        <v>735922.39309061912</v>
      </c>
      <c r="M642" s="58">
        <v>12.031686925998477</v>
      </c>
      <c r="N642" s="59">
        <v>0.5</v>
      </c>
    </row>
    <row r="643" spans="2:14" x14ac:dyDescent="0.2">
      <c r="B643" s="56">
        <v>2020</v>
      </c>
      <c r="C643" s="36">
        <v>71</v>
      </c>
      <c r="D643" s="36">
        <v>1</v>
      </c>
      <c r="E643" s="57">
        <v>4.2095154087439489E-2</v>
      </c>
      <c r="F643" s="57">
        <v>4.1227416854873002E-2</v>
      </c>
      <c r="G643" s="57">
        <v>0.95877258314512703</v>
      </c>
      <c r="H643" s="136">
        <v>58837.679264323844</v>
      </c>
      <c r="I643" s="136">
        <v>2425.7255298035966</v>
      </c>
      <c r="J643" s="136">
        <v>57624.81649942205</v>
      </c>
      <c r="K643" s="57">
        <v>0.9603893303426192</v>
      </c>
      <c r="L643" s="136">
        <v>675920.87633192667</v>
      </c>
      <c r="M643" s="58">
        <v>11.487891514133366</v>
      </c>
      <c r="N643" s="59">
        <v>0.5</v>
      </c>
    </row>
    <row r="644" spans="2:14" x14ac:dyDescent="0.2">
      <c r="B644" s="56">
        <v>2020</v>
      </c>
      <c r="C644" s="36">
        <v>72</v>
      </c>
      <c r="D644" s="36">
        <v>1</v>
      </c>
      <c r="E644" s="57">
        <v>4.5668544701803773E-2</v>
      </c>
      <c r="F644" s="57">
        <v>4.4649016889938893E-2</v>
      </c>
      <c r="G644" s="57">
        <v>0.95535098311006106</v>
      </c>
      <c r="H644" s="136">
        <v>56411.953734520248</v>
      </c>
      <c r="I644" s="136">
        <v>2518.7382750870461</v>
      </c>
      <c r="J644" s="136">
        <v>55152.584596976732</v>
      </c>
      <c r="K644" s="57">
        <v>0.95709779132276951</v>
      </c>
      <c r="L644" s="136">
        <v>618296.0598325046</v>
      </c>
      <c r="M644" s="58">
        <v>10.960373092948734</v>
      </c>
      <c r="N644" s="59">
        <v>0.5</v>
      </c>
    </row>
    <row r="645" spans="2:14" x14ac:dyDescent="0.2">
      <c r="B645" s="56">
        <v>2020</v>
      </c>
      <c r="C645" s="36">
        <v>73</v>
      </c>
      <c r="D645" s="36">
        <v>1</v>
      </c>
      <c r="E645" s="57">
        <v>4.9534542546358286E-2</v>
      </c>
      <c r="F645" s="57">
        <v>4.8337358086013194E-2</v>
      </c>
      <c r="G645" s="57">
        <v>0.95166264191398686</v>
      </c>
      <c r="H645" s="136">
        <v>53893.215459433202</v>
      </c>
      <c r="I645" s="136">
        <v>2605.0556540692846</v>
      </c>
      <c r="J645" s="136">
        <v>52590.687632398556</v>
      </c>
      <c r="K645" s="57">
        <v>0.9535489228057209</v>
      </c>
      <c r="L645" s="136">
        <v>563143.47523552785</v>
      </c>
      <c r="M645" s="58">
        <v>10.449246170131012</v>
      </c>
      <c r="N645" s="59">
        <v>0.5</v>
      </c>
    </row>
    <row r="646" spans="2:14" x14ac:dyDescent="0.2">
      <c r="B646" s="56">
        <v>2020</v>
      </c>
      <c r="C646" s="36">
        <v>74</v>
      </c>
      <c r="D646" s="36">
        <v>1</v>
      </c>
      <c r="E646" s="57">
        <v>5.3715219691365695E-2</v>
      </c>
      <c r="F646" s="57">
        <v>5.2310290322957316E-2</v>
      </c>
      <c r="G646" s="57">
        <v>0.94768970967704269</v>
      </c>
      <c r="H646" s="136">
        <v>51288.159805363917</v>
      </c>
      <c r="I646" s="136">
        <v>2682.8985295488164</v>
      </c>
      <c r="J646" s="136">
        <v>49946.710540589513</v>
      </c>
      <c r="K646" s="57">
        <v>0.94972537514074606</v>
      </c>
      <c r="L646" s="136">
        <v>510552.78760312934</v>
      </c>
      <c r="M646" s="58">
        <v>9.9545936048525121</v>
      </c>
      <c r="N646" s="59">
        <v>0.5</v>
      </c>
    </row>
    <row r="647" spans="2:14" x14ac:dyDescent="0.2">
      <c r="B647" s="56">
        <v>2020</v>
      </c>
      <c r="C647" s="36">
        <v>75</v>
      </c>
      <c r="D647" s="36">
        <v>1</v>
      </c>
      <c r="E647" s="57">
        <v>5.8233983356738482E-2</v>
      </c>
      <c r="F647" s="57">
        <v>5.6586358817927659E-2</v>
      </c>
      <c r="G647" s="57">
        <v>0.94341364118207238</v>
      </c>
      <c r="H647" s="136">
        <v>48605.261275815101</v>
      </c>
      <c r="I647" s="136">
        <v>2750.3947549923978</v>
      </c>
      <c r="J647" s="136">
        <v>47230.063898318898</v>
      </c>
      <c r="K647" s="57">
        <v>0.94560909791921299</v>
      </c>
      <c r="L647" s="136">
        <v>460606.07706253981</v>
      </c>
      <c r="M647" s="58">
        <v>9.4764654066724905</v>
      </c>
      <c r="N647" s="59">
        <v>0.5</v>
      </c>
    </row>
    <row r="648" spans="2:14" x14ac:dyDescent="0.2">
      <c r="B648" s="56">
        <v>2020</v>
      </c>
      <c r="C648" s="36">
        <v>76</v>
      </c>
      <c r="D648" s="36">
        <v>1</v>
      </c>
      <c r="E648" s="57">
        <v>6.311559782623602E-2</v>
      </c>
      <c r="F648" s="57">
        <v>6.1184742040374877E-2</v>
      </c>
      <c r="G648" s="57">
        <v>0.93881525795962517</v>
      </c>
      <c r="H648" s="136">
        <v>45854.866520822703</v>
      </c>
      <c r="I648" s="136">
        <v>2805.6181793723595</v>
      </c>
      <c r="J648" s="136">
        <v>44452.057431136527</v>
      </c>
      <c r="K648" s="57">
        <v>0.9411813951138599</v>
      </c>
      <c r="L648" s="136">
        <v>413376.0131642209</v>
      </c>
      <c r="M648" s="58">
        <v>9.0148776897323817</v>
      </c>
      <c r="N648" s="59">
        <v>0.5</v>
      </c>
    </row>
    <row r="649" spans="2:14" x14ac:dyDescent="0.2">
      <c r="B649" s="56">
        <v>2020</v>
      </c>
      <c r="C649" s="36">
        <v>77</v>
      </c>
      <c r="D649" s="36">
        <v>1</v>
      </c>
      <c r="E649" s="57">
        <v>6.838619466918365E-2</v>
      </c>
      <c r="F649" s="57">
        <v>6.6125170285350213E-2</v>
      </c>
      <c r="G649" s="57">
        <v>0.93387482971464975</v>
      </c>
      <c r="H649" s="136">
        <v>43049.248341450344</v>
      </c>
      <c r="I649" s="136">
        <v>2846.6388772347341</v>
      </c>
      <c r="J649" s="136">
        <v>41625.928902832973</v>
      </c>
      <c r="K649" s="57">
        <v>0.93642299835768705</v>
      </c>
      <c r="L649" s="136">
        <v>368923.95573308441</v>
      </c>
      <c r="M649" s="58">
        <v>8.5698117840971157</v>
      </c>
      <c r="N649" s="59">
        <v>0.5</v>
      </c>
    </row>
    <row r="650" spans="2:14" x14ac:dyDescent="0.2">
      <c r="B650" s="56">
        <v>2020</v>
      </c>
      <c r="C650" s="36">
        <v>78</v>
      </c>
      <c r="D650" s="36">
        <v>1</v>
      </c>
      <c r="E650" s="57">
        <v>7.4073268682417245E-2</v>
      </c>
      <c r="F650" s="57">
        <v>7.1427822537314015E-2</v>
      </c>
      <c r="G650" s="57">
        <v>0.92857217746268594</v>
      </c>
      <c r="H650" s="136">
        <v>40202.609464215609</v>
      </c>
      <c r="I650" s="136">
        <v>2871.5848543469333</v>
      </c>
      <c r="J650" s="136">
        <v>38766.817037042143</v>
      </c>
      <c r="K650" s="57">
        <v>0.9313141606409594</v>
      </c>
      <c r="L650" s="136">
        <v>327298.02683025145</v>
      </c>
      <c r="M650" s="58">
        <v>8.1412134981332454</v>
      </c>
      <c r="N650" s="59">
        <v>0.5</v>
      </c>
    </row>
    <row r="651" spans="2:14" x14ac:dyDescent="0.2">
      <c r="B651" s="56">
        <v>2020</v>
      </c>
      <c r="C651" s="36">
        <v>79</v>
      </c>
      <c r="D651" s="36">
        <v>1</v>
      </c>
      <c r="E651" s="57">
        <v>8.0205656665779418E-2</v>
      </c>
      <c r="F651" s="57">
        <v>7.7113199273129207E-2</v>
      </c>
      <c r="G651" s="57">
        <v>0.92288680072687079</v>
      </c>
      <c r="H651" s="136">
        <v>37331.024609868677</v>
      </c>
      <c r="I651" s="136">
        <v>2878.7147398108937</v>
      </c>
      <c r="J651" s="136">
        <v>35891.66723996323</v>
      </c>
      <c r="K651" s="57">
        <v>0.88155499312818031</v>
      </c>
      <c r="L651" s="136">
        <v>288531.20979320927</v>
      </c>
      <c r="M651" s="58">
        <v>7.7289925151675138</v>
      </c>
      <c r="N651" s="59">
        <v>0.5</v>
      </c>
    </row>
    <row r="652" spans="2:14" x14ac:dyDescent="0.2">
      <c r="B652" s="56">
        <v>2020</v>
      </c>
      <c r="C652" s="36">
        <v>80</v>
      </c>
      <c r="D652" s="36">
        <v>1</v>
      </c>
      <c r="E652" s="57">
        <v>0.13636942784915249</v>
      </c>
      <c r="F652" s="57">
        <v>0.99999999999999978</v>
      </c>
      <c r="G652" s="57">
        <v>0</v>
      </c>
      <c r="H652" s="136">
        <v>34452.309870057783</v>
      </c>
      <c r="I652" s="136">
        <v>34452.309870057776</v>
      </c>
      <c r="J652" s="136">
        <v>252639.54255324605</v>
      </c>
      <c r="K652" s="57">
        <v>0</v>
      </c>
      <c r="L652" s="136">
        <v>252639.54255324605</v>
      </c>
      <c r="M652" s="58">
        <v>7.333021893339378</v>
      </c>
      <c r="N652" s="59">
        <v>7.3330218933393789</v>
      </c>
    </row>
    <row r="653" spans="2:14" x14ac:dyDescent="0.2">
      <c r="B653" s="56">
        <v>2025</v>
      </c>
      <c r="C653" s="36">
        <v>0</v>
      </c>
      <c r="D653" s="36">
        <v>1</v>
      </c>
      <c r="E653" s="57">
        <v>1.5588604432900671E-2</v>
      </c>
      <c r="F653" s="57">
        <v>1.5370224984600001E-2</v>
      </c>
      <c r="G653" s="57">
        <v>0.98462977501540005</v>
      </c>
      <c r="H653" s="136">
        <v>100000</v>
      </c>
      <c r="I653" s="136">
        <v>1537.02249846</v>
      </c>
      <c r="J653" s="136">
        <v>98599.108411271445</v>
      </c>
      <c r="K653" s="57">
        <v>0.98599108411271441</v>
      </c>
      <c r="L653" s="136">
        <v>7274409.3482769588</v>
      </c>
      <c r="M653" s="58">
        <v>72.744093482769586</v>
      </c>
      <c r="N653" s="59">
        <v>8.8567935646907792E-2</v>
      </c>
    </row>
    <row r="654" spans="2:14" x14ac:dyDescent="0.2">
      <c r="B654" s="56">
        <v>2025</v>
      </c>
      <c r="C654" s="36">
        <v>1</v>
      </c>
      <c r="D654" s="36">
        <v>1</v>
      </c>
      <c r="E654" s="57">
        <v>9.8650954596160014E-4</v>
      </c>
      <c r="F654" s="57">
        <v>9.8593361031792774E-4</v>
      </c>
      <c r="G654" s="57">
        <v>0.99901406638968204</v>
      </c>
      <c r="H654" s="136">
        <v>98462.977501540008</v>
      </c>
      <c r="I654" s="136">
        <v>97.077958890746231</v>
      </c>
      <c r="J654" s="136">
        <v>98405.493680367275</v>
      </c>
      <c r="K654" s="57">
        <v>0.99803634399921171</v>
      </c>
      <c r="L654" s="136">
        <v>7175810.2398656867</v>
      </c>
      <c r="M654" s="58">
        <v>72.878257614680138</v>
      </c>
      <c r="N654" s="59">
        <v>0.4078591903912156</v>
      </c>
    </row>
    <row r="655" spans="2:14" x14ac:dyDescent="0.2">
      <c r="B655" s="56">
        <v>2025</v>
      </c>
      <c r="C655" s="36">
        <v>2</v>
      </c>
      <c r="D655" s="36">
        <v>1</v>
      </c>
      <c r="E655" s="57">
        <v>5.8730302896567823E-4</v>
      </c>
      <c r="F655" s="57">
        <v>5.8712037613669157E-4</v>
      </c>
      <c r="G655" s="57">
        <v>0.99941287962386327</v>
      </c>
      <c r="H655" s="136">
        <v>98365.899542649262</v>
      </c>
      <c r="I655" s="136">
        <v>57.75262393850425</v>
      </c>
      <c r="J655" s="136">
        <v>98335.30748209251</v>
      </c>
      <c r="K655" s="57">
        <v>0.99928676544723471</v>
      </c>
      <c r="L655" s="136">
        <v>7077404.7461853195</v>
      </c>
      <c r="M655" s="58">
        <v>71.949779131707274</v>
      </c>
      <c r="N655" s="59">
        <v>0.47029141759301152</v>
      </c>
    </row>
    <row r="656" spans="2:14" x14ac:dyDescent="0.2">
      <c r="B656" s="56">
        <v>2025</v>
      </c>
      <c r="C656" s="36">
        <v>3</v>
      </c>
      <c r="D656" s="36">
        <v>1</v>
      </c>
      <c r="E656" s="57">
        <v>4.1311183657370036E-4</v>
      </c>
      <c r="F656" s="57">
        <v>4.1302314829197602E-4</v>
      </c>
      <c r="G656" s="57">
        <v>0.99958697685170805</v>
      </c>
      <c r="H656" s="136">
        <v>98308.146918710758</v>
      </c>
      <c r="I656" s="136">
        <v>40.603540343116038</v>
      </c>
      <c r="J656" s="136">
        <v>98287.041784803107</v>
      </c>
      <c r="K656" s="57">
        <v>0.99950917225434832</v>
      </c>
      <c r="L656" s="136">
        <v>6979069.4387032278</v>
      </c>
      <c r="M656" s="58">
        <v>70.99177084961326</v>
      </c>
      <c r="N656" s="59">
        <v>0.48021444117184914</v>
      </c>
    </row>
    <row r="657" spans="2:14" x14ac:dyDescent="0.2">
      <c r="B657" s="56">
        <v>2025</v>
      </c>
      <c r="C657" s="36">
        <v>4</v>
      </c>
      <c r="D657" s="36">
        <v>1</v>
      </c>
      <c r="E657" s="57">
        <v>3.3398261448833427E-4</v>
      </c>
      <c r="F657" s="57">
        <v>3.3392466194373435E-4</v>
      </c>
      <c r="G657" s="57">
        <v>0.99966607533805629</v>
      </c>
      <c r="H657" s="136">
        <v>98267.543378367642</v>
      </c>
      <c r="I657" s="136">
        <v>32.813956202662666</v>
      </c>
      <c r="J657" s="136">
        <v>98250.492029155692</v>
      </c>
      <c r="K657" s="57">
        <v>0.99962813250878546</v>
      </c>
      <c r="L657" s="136">
        <v>6880782.3969184244</v>
      </c>
      <c r="M657" s="58">
        <v>70.020905788036032</v>
      </c>
      <c r="N657" s="59">
        <v>0.48036289478045346</v>
      </c>
    </row>
    <row r="658" spans="2:14" x14ac:dyDescent="0.2">
      <c r="B658" s="56">
        <v>2025</v>
      </c>
      <c r="C658" s="36">
        <v>5</v>
      </c>
      <c r="D658" s="36">
        <v>1</v>
      </c>
      <c r="E658" s="57">
        <v>2.9353582099089944E-4</v>
      </c>
      <c r="F658" s="57">
        <v>2.9349274567387135E-4</v>
      </c>
      <c r="G658" s="57">
        <v>0.99970650725432608</v>
      </c>
      <c r="H658" s="136">
        <v>98234.729422164979</v>
      </c>
      <c r="I658" s="136">
        <v>28.831180458641033</v>
      </c>
      <c r="J658" s="136">
        <v>98220.313831935666</v>
      </c>
      <c r="K658" s="57">
        <v>0.99969284431460081</v>
      </c>
      <c r="L658" s="136">
        <v>6782531.9048892688</v>
      </c>
      <c r="M658" s="58">
        <v>69.044134847068733</v>
      </c>
      <c r="N658" s="59">
        <v>0.5</v>
      </c>
    </row>
    <row r="659" spans="2:14" x14ac:dyDescent="0.2">
      <c r="B659" s="56">
        <v>2025</v>
      </c>
      <c r="C659" s="36">
        <v>6</v>
      </c>
      <c r="D659" s="36">
        <v>1</v>
      </c>
      <c r="E659" s="57">
        <v>2.7272132094360402E-4</v>
      </c>
      <c r="F659" s="57">
        <v>2.7268413755450688E-4</v>
      </c>
      <c r="G659" s="57">
        <v>0.99972731586244545</v>
      </c>
      <c r="H659" s="136">
        <v>98205.898241706338</v>
      </c>
      <c r="I659" s="136">
        <v>26.779190664805355</v>
      </c>
      <c r="J659" s="136">
        <v>98192.508646373928</v>
      </c>
      <c r="K659" s="57">
        <v>0.99971691003136764</v>
      </c>
      <c r="L659" s="136">
        <v>6684311.5910573332</v>
      </c>
      <c r="M659" s="58">
        <v>68.064257959392322</v>
      </c>
      <c r="N659" s="59">
        <v>0.5</v>
      </c>
    </row>
    <row r="660" spans="2:14" x14ac:dyDescent="0.2">
      <c r="B660" s="56">
        <v>2025</v>
      </c>
      <c r="C660" s="36">
        <v>7</v>
      </c>
      <c r="D660" s="36">
        <v>1</v>
      </c>
      <c r="E660" s="57">
        <v>2.6344961505504803E-4</v>
      </c>
      <c r="F660" s="57">
        <v>2.6341491677583587E-4</v>
      </c>
      <c r="G660" s="57">
        <v>0.99973658508322416</v>
      </c>
      <c r="H660" s="136">
        <v>98179.119051041533</v>
      </c>
      <c r="I660" s="136">
        <v>25.861844473954985</v>
      </c>
      <c r="J660" s="136">
        <v>98166.188128804555</v>
      </c>
      <c r="K660" s="57">
        <v>0.99973194984085634</v>
      </c>
      <c r="L660" s="136">
        <v>6586119.0824109586</v>
      </c>
      <c r="M660" s="58">
        <v>67.082686686024914</v>
      </c>
      <c r="N660" s="59">
        <v>0.5</v>
      </c>
    </row>
    <row r="661" spans="2:14" x14ac:dyDescent="0.2">
      <c r="B661" s="56">
        <v>2025</v>
      </c>
      <c r="C661" s="36">
        <v>8</v>
      </c>
      <c r="D661" s="36">
        <v>1</v>
      </c>
      <c r="E661" s="57">
        <v>2.6198624521268129E-4</v>
      </c>
      <c r="F661" s="57">
        <v>2.6195193131122607E-4</v>
      </c>
      <c r="G661" s="57">
        <v>0.99973804806868882</v>
      </c>
      <c r="H661" s="136">
        <v>98153.257206567578</v>
      </c>
      <c r="I661" s="136">
        <v>25.711435289747897</v>
      </c>
      <c r="J661" s="136">
        <v>98140.401488922711</v>
      </c>
      <c r="K661" s="57">
        <v>0.99973731647960085</v>
      </c>
      <c r="L661" s="136">
        <v>6487952.8942821547</v>
      </c>
      <c r="M661" s="58">
        <v>66.100230180115062</v>
      </c>
      <c r="N661" s="59">
        <v>0.5</v>
      </c>
    </row>
    <row r="662" spans="2:14" x14ac:dyDescent="0.2">
      <c r="B662" s="56">
        <v>2025</v>
      </c>
      <c r="C662" s="36">
        <v>9</v>
      </c>
      <c r="D662" s="36">
        <v>1</v>
      </c>
      <c r="E662" s="57">
        <v>2.6741535220827357E-4</v>
      </c>
      <c r="F662" s="57">
        <v>2.6737960150311895E-4</v>
      </c>
      <c r="G662" s="57">
        <v>0.99973262039849686</v>
      </c>
      <c r="H662" s="136">
        <v>98127.54577127783</v>
      </c>
      <c r="I662" s="136">
        <v>26.237304084803331</v>
      </c>
      <c r="J662" s="136">
        <v>98114.427119235435</v>
      </c>
      <c r="K662" s="57">
        <v>0.99973533458908659</v>
      </c>
      <c r="L662" s="136">
        <v>6389812.4927932322</v>
      </c>
      <c r="M662" s="58">
        <v>65.117418789694682</v>
      </c>
      <c r="N662" s="59">
        <v>0.5</v>
      </c>
    </row>
    <row r="663" spans="2:14" x14ac:dyDescent="0.2">
      <c r="B663" s="56">
        <v>2025</v>
      </c>
      <c r="C663" s="36">
        <v>10</v>
      </c>
      <c r="D663" s="36">
        <v>1</v>
      </c>
      <c r="E663" s="57">
        <v>2.8236671262626826E-4</v>
      </c>
      <c r="F663" s="57">
        <v>2.8232685277361632E-4</v>
      </c>
      <c r="G663" s="57">
        <v>0.99971767314722637</v>
      </c>
      <c r="H663" s="136">
        <v>98101.308467193026</v>
      </c>
      <c r="I663" s="136">
        <v>27.696633672516327</v>
      </c>
      <c r="J663" s="136">
        <v>98087.460150356768</v>
      </c>
      <c r="K663" s="57">
        <v>0.99972514777214272</v>
      </c>
      <c r="L663" s="136">
        <v>6291698.0656739967</v>
      </c>
      <c r="M663" s="58">
        <v>64.134700790235257</v>
      </c>
      <c r="N663" s="59">
        <v>0.5</v>
      </c>
    </row>
    <row r="664" spans="2:14" x14ac:dyDescent="0.2">
      <c r="B664" s="56">
        <v>2025</v>
      </c>
      <c r="C664" s="36">
        <v>11</v>
      </c>
      <c r="D664" s="36">
        <v>1</v>
      </c>
      <c r="E664" s="57">
        <v>3.1437969594525069E-4</v>
      </c>
      <c r="F664" s="57">
        <v>3.1433028641531587E-4</v>
      </c>
      <c r="G664" s="57">
        <v>0.99968566971358463</v>
      </c>
      <c r="H664" s="136">
        <v>98073.61183352051</v>
      </c>
      <c r="I664" s="136">
        <v>30.827506497415015</v>
      </c>
      <c r="J664" s="136">
        <v>98058.198080271803</v>
      </c>
      <c r="K664" s="57">
        <v>0.99970167368958163</v>
      </c>
      <c r="L664" s="136">
        <v>6193610.6055236394</v>
      </c>
      <c r="M664" s="58">
        <v>63.152671648692454</v>
      </c>
      <c r="N664" s="59">
        <v>0.5</v>
      </c>
    </row>
    <row r="665" spans="2:14" x14ac:dyDescent="0.2">
      <c r="B665" s="56">
        <v>2025</v>
      </c>
      <c r="C665" s="36">
        <v>12</v>
      </c>
      <c r="D665" s="36">
        <v>1</v>
      </c>
      <c r="E665" s="57">
        <v>3.756264916959254E-4</v>
      </c>
      <c r="F665" s="57">
        <v>3.7555595731258502E-4</v>
      </c>
      <c r="G665" s="57">
        <v>0.99962444404268747</v>
      </c>
      <c r="H665" s="136">
        <v>98042.784327023095</v>
      </c>
      <c r="I665" s="136">
        <v>36.820551725526464</v>
      </c>
      <c r="J665" s="136">
        <v>98024.374051160339</v>
      </c>
      <c r="K665" s="57">
        <v>0.99965506169016305</v>
      </c>
      <c r="L665" s="136">
        <v>6095552.4074433679</v>
      </c>
      <c r="M665" s="58">
        <v>62.172371473167942</v>
      </c>
      <c r="N665" s="59">
        <v>0.5</v>
      </c>
    </row>
    <row r="666" spans="2:14" x14ac:dyDescent="0.2">
      <c r="B666" s="56">
        <v>2025</v>
      </c>
      <c r="C666" s="36">
        <v>13</v>
      </c>
      <c r="D666" s="36">
        <v>1</v>
      </c>
      <c r="E666" s="57">
        <v>4.7956942655574217E-4</v>
      </c>
      <c r="F666" s="57">
        <v>4.7945446070535216E-4</v>
      </c>
      <c r="G666" s="57">
        <v>0.9995205455392947</v>
      </c>
      <c r="H666" s="136">
        <v>98005.963775297569</v>
      </c>
      <c r="I666" s="136">
        <v>46.989396507793572</v>
      </c>
      <c r="J666" s="136">
        <v>97982.469077043672</v>
      </c>
      <c r="K666" s="57">
        <v>0.99957250454774849</v>
      </c>
      <c r="L666" s="136">
        <v>5997528.0333922077</v>
      </c>
      <c r="M666" s="58">
        <v>61.195541601355963</v>
      </c>
      <c r="N666" s="59">
        <v>0.5</v>
      </c>
    </row>
    <row r="667" spans="2:14" x14ac:dyDescent="0.2">
      <c r="B667" s="56">
        <v>2025</v>
      </c>
      <c r="C667" s="36">
        <v>14</v>
      </c>
      <c r="D667" s="36">
        <v>1</v>
      </c>
      <c r="E667" s="57">
        <v>6.353781901048182E-4</v>
      </c>
      <c r="F667" s="57">
        <v>6.3517640148863064E-4</v>
      </c>
      <c r="G667" s="57">
        <v>0.99936482359851142</v>
      </c>
      <c r="H667" s="136">
        <v>97958.974378789775</v>
      </c>
      <c r="I667" s="136">
        <v>62.221228839436655</v>
      </c>
      <c r="J667" s="136">
        <v>97927.863764370049</v>
      </c>
      <c r="K667" s="57">
        <v>0.99944270323877338</v>
      </c>
      <c r="L667" s="136">
        <v>5899545.5643151635</v>
      </c>
      <c r="M667" s="58">
        <v>60.224656308697959</v>
      </c>
      <c r="N667" s="59">
        <v>0.5</v>
      </c>
    </row>
    <row r="668" spans="2:14" x14ac:dyDescent="0.2">
      <c r="B668" s="56">
        <v>2025</v>
      </c>
      <c r="C668" s="36">
        <v>15</v>
      </c>
      <c r="D668" s="36">
        <v>1</v>
      </c>
      <c r="E668" s="57">
        <v>8.4291096590204595E-4</v>
      </c>
      <c r="F668" s="57">
        <v>8.4255586611258035E-4</v>
      </c>
      <c r="G668" s="57">
        <v>0.99915744413388741</v>
      </c>
      <c r="H668" s="136">
        <v>97896.753149950338</v>
      </c>
      <c r="I668" s="136">
        <v>82.483483639865881</v>
      </c>
      <c r="J668" s="136">
        <v>97855.511408130405</v>
      </c>
      <c r="K668" s="57">
        <v>0.99926116680729671</v>
      </c>
      <c r="L668" s="136">
        <v>5801617.7005507937</v>
      </c>
      <c r="M668" s="58">
        <v>59.262616112143618</v>
      </c>
      <c r="N668" s="59">
        <v>0.5</v>
      </c>
    </row>
    <row r="669" spans="2:14" x14ac:dyDescent="0.2">
      <c r="B669" s="56">
        <v>2025</v>
      </c>
      <c r="C669" s="36">
        <v>16</v>
      </c>
      <c r="D669" s="36">
        <v>1</v>
      </c>
      <c r="E669" s="57">
        <v>1.0908536026459988E-3</v>
      </c>
      <c r="F669" s="57">
        <v>1.090258946196361E-3</v>
      </c>
      <c r="G669" s="57">
        <v>0.99890974105380359</v>
      </c>
      <c r="H669" s="136">
        <v>97814.269666310473</v>
      </c>
      <c r="I669" s="136">
        <v>106.64288256935833</v>
      </c>
      <c r="J669" s="136">
        <v>97760.948225025786</v>
      </c>
      <c r="K669" s="57">
        <v>0.99903364479175605</v>
      </c>
      <c r="L669" s="136">
        <v>5703762.189142663</v>
      </c>
      <c r="M669" s="58">
        <v>58.312168649838341</v>
      </c>
      <c r="N669" s="59">
        <v>0.5</v>
      </c>
    </row>
    <row r="670" spans="2:14" x14ac:dyDescent="0.2">
      <c r="B670" s="56">
        <v>2025</v>
      </c>
      <c r="C670" s="36">
        <v>17</v>
      </c>
      <c r="D670" s="36">
        <v>1</v>
      </c>
      <c r="E670" s="57">
        <v>1.3588169725275222E-3</v>
      </c>
      <c r="F670" s="57">
        <v>1.3578944075435869E-3</v>
      </c>
      <c r="G670" s="57">
        <v>0.99864210559245636</v>
      </c>
      <c r="H670" s="136">
        <v>97707.626783741114</v>
      </c>
      <c r="I670" s="136">
        <v>132.67663998399803</v>
      </c>
      <c r="J670" s="136">
        <v>97641.288463749108</v>
      </c>
      <c r="K670" s="57">
        <v>0.99877599631090686</v>
      </c>
      <c r="L670" s="136">
        <v>5606001.2409176379</v>
      </c>
      <c r="M670" s="58">
        <v>57.375267678188003</v>
      </c>
      <c r="N670" s="59">
        <v>0.5</v>
      </c>
    </row>
    <row r="671" spans="2:14" x14ac:dyDescent="0.2">
      <c r="B671" s="56">
        <v>2025</v>
      </c>
      <c r="C671" s="36">
        <v>18</v>
      </c>
      <c r="D671" s="36">
        <v>1</v>
      </c>
      <c r="E671" s="57">
        <v>1.6221647848077129E-3</v>
      </c>
      <c r="F671" s="57">
        <v>1.6208501417969759E-3</v>
      </c>
      <c r="G671" s="57">
        <v>0.99837914985820297</v>
      </c>
      <c r="H671" s="136">
        <v>97574.950143757116</v>
      </c>
      <c r="I671" s="136">
        <v>158.15437177634158</v>
      </c>
      <c r="J671" s="136">
        <v>97495.872957868938</v>
      </c>
      <c r="K671" s="57">
        <v>0.99851071705250838</v>
      </c>
      <c r="L671" s="136">
        <v>5508359.952453888</v>
      </c>
      <c r="M671" s="58">
        <v>56.452603299703711</v>
      </c>
      <c r="N671" s="59">
        <v>0.5</v>
      </c>
    </row>
    <row r="672" spans="2:14" x14ac:dyDescent="0.2">
      <c r="B672" s="56">
        <v>2025</v>
      </c>
      <c r="C672" s="36">
        <v>19</v>
      </c>
      <c r="D672" s="36">
        <v>1</v>
      </c>
      <c r="E672" s="57">
        <v>1.8575204262173024E-3</v>
      </c>
      <c r="F672" s="57">
        <v>1.8557968359524568E-3</v>
      </c>
      <c r="G672" s="57">
        <v>0.99814420316404751</v>
      </c>
      <c r="H672" s="136">
        <v>97416.795771980775</v>
      </c>
      <c r="I672" s="136">
        <v>180.78578136226861</v>
      </c>
      <c r="J672" s="136">
        <v>97326.40288129964</v>
      </c>
      <c r="K672" s="57">
        <v>0.99826177179168873</v>
      </c>
      <c r="L672" s="136">
        <v>5410864.0794960195</v>
      </c>
      <c r="M672" s="58">
        <v>55.543441319513242</v>
      </c>
      <c r="N672" s="59">
        <v>0.5</v>
      </c>
    </row>
    <row r="673" spans="2:14" x14ac:dyDescent="0.2">
      <c r="B673" s="56">
        <v>2025</v>
      </c>
      <c r="C673" s="36">
        <v>20</v>
      </c>
      <c r="D673" s="36">
        <v>1</v>
      </c>
      <c r="E673" s="57">
        <v>2.0471312486569243E-3</v>
      </c>
      <c r="F673" s="57">
        <v>2.0450380180412125E-3</v>
      </c>
      <c r="G673" s="57">
        <v>0.99795496198195877</v>
      </c>
      <c r="H673" s="136">
        <v>97236.009990618506</v>
      </c>
      <c r="I673" s="136">
        <v>198.85133715345</v>
      </c>
      <c r="J673" s="136">
        <v>97136.584322041788</v>
      </c>
      <c r="K673" s="57">
        <v>0.99804967045284354</v>
      </c>
      <c r="L673" s="136">
        <v>5313537.6766147194</v>
      </c>
      <c r="M673" s="58">
        <v>54.64578068482426</v>
      </c>
      <c r="N673" s="59">
        <v>0.5</v>
      </c>
    </row>
    <row r="674" spans="2:14" x14ac:dyDescent="0.2">
      <c r="B674" s="56">
        <v>2025</v>
      </c>
      <c r="C674" s="36">
        <v>21</v>
      </c>
      <c r="D674" s="36">
        <v>1</v>
      </c>
      <c r="E674" s="57">
        <v>2.1811619630302515E-3</v>
      </c>
      <c r="F674" s="57">
        <v>2.1787858206514543E-3</v>
      </c>
      <c r="G674" s="57">
        <v>0.99782121417934855</v>
      </c>
      <c r="H674" s="136">
        <v>97037.158653465056</v>
      </c>
      <c r="I674" s="136">
        <v>211.42318535047522</v>
      </c>
      <c r="J674" s="136">
        <v>96931.447060789811</v>
      </c>
      <c r="K674" s="57">
        <v>0.99788815653048002</v>
      </c>
      <c r="L674" s="136">
        <v>5216401.0922926776</v>
      </c>
      <c r="M674" s="58">
        <v>53.756737776311709</v>
      </c>
      <c r="N674" s="59">
        <v>0.5</v>
      </c>
    </row>
    <row r="675" spans="2:14" x14ac:dyDescent="0.2">
      <c r="B675" s="56">
        <v>2025</v>
      </c>
      <c r="C675" s="36">
        <v>22</v>
      </c>
      <c r="D675" s="36">
        <v>1</v>
      </c>
      <c r="E675" s="57">
        <v>2.2579014294949761E-3</v>
      </c>
      <c r="F675" s="57">
        <v>2.2553552445795989E-3</v>
      </c>
      <c r="G675" s="57">
        <v>0.99774464475542035</v>
      </c>
      <c r="H675" s="136">
        <v>96825.735468114581</v>
      </c>
      <c r="I675" s="136">
        <v>218.37643029828911</v>
      </c>
      <c r="J675" s="136">
        <v>96716.547252965451</v>
      </c>
      <c r="K675" s="57">
        <v>0.9977829712199634</v>
      </c>
      <c r="L675" s="136">
        <v>5119469.6452318886</v>
      </c>
      <c r="M675" s="58">
        <v>52.873026168933848</v>
      </c>
      <c r="N675" s="59">
        <v>0.5</v>
      </c>
    </row>
    <row r="676" spans="2:14" x14ac:dyDescent="0.2">
      <c r="B676" s="56">
        <v>2025</v>
      </c>
      <c r="C676" s="36">
        <v>23</v>
      </c>
      <c r="D676" s="36">
        <v>1</v>
      </c>
      <c r="E676" s="57">
        <v>2.2824118716715616E-3</v>
      </c>
      <c r="F676" s="57">
        <v>2.2798101388085746E-3</v>
      </c>
      <c r="G676" s="57">
        <v>0.99772018986119138</v>
      </c>
      <c r="H676" s="136">
        <v>96607.359037816292</v>
      </c>
      <c r="I676" s="136">
        <v>220.24643661793377</v>
      </c>
      <c r="J676" s="136">
        <v>96497.235819507332</v>
      </c>
      <c r="K676" s="57">
        <v>0.99773243111249099</v>
      </c>
      <c r="L676" s="136">
        <v>5022753.0979789225</v>
      </c>
      <c r="M676" s="58">
        <v>51.991412952431503</v>
      </c>
      <c r="N676" s="59">
        <v>0.5</v>
      </c>
    </row>
    <row r="677" spans="2:14" x14ac:dyDescent="0.2">
      <c r="B677" s="56">
        <v>2025</v>
      </c>
      <c r="C677" s="36">
        <v>24</v>
      </c>
      <c r="D677" s="36">
        <v>1</v>
      </c>
      <c r="E677" s="57">
        <v>2.2643914382967311E-3</v>
      </c>
      <c r="F677" s="57">
        <v>2.2618306033701566E-3</v>
      </c>
      <c r="G677" s="57">
        <v>0.99773816939662985</v>
      </c>
      <c r="H677" s="136">
        <v>96387.112601198358</v>
      </c>
      <c r="I677" s="136">
        <v>218.01132105187571</v>
      </c>
      <c r="J677" s="136">
        <v>96278.106940672427</v>
      </c>
      <c r="K677" s="57">
        <v>0.99772916936973433</v>
      </c>
      <c r="L677" s="136">
        <v>4926255.8621594151</v>
      </c>
      <c r="M677" s="58">
        <v>51.109071837661503</v>
      </c>
      <c r="N677" s="59">
        <v>0.5</v>
      </c>
    </row>
    <row r="678" spans="2:14" x14ac:dyDescent="0.2">
      <c r="B678" s="56">
        <v>2025</v>
      </c>
      <c r="C678" s="36">
        <v>25</v>
      </c>
      <c r="D678" s="36">
        <v>1</v>
      </c>
      <c r="E678" s="57">
        <v>2.2159122378999827E-3</v>
      </c>
      <c r="F678" s="57">
        <v>2.2134598215466502E-3</v>
      </c>
      <c r="G678" s="57">
        <v>0.99778654017845336</v>
      </c>
      <c r="H678" s="136">
        <v>96169.101280146482</v>
      </c>
      <c r="I678" s="136">
        <v>212.86644175785477</v>
      </c>
      <c r="J678" s="136">
        <v>96062.668059267569</v>
      </c>
      <c r="K678" s="57">
        <v>0.99776232740494564</v>
      </c>
      <c r="L678" s="136">
        <v>4829977.7552187433</v>
      </c>
      <c r="M678" s="58">
        <v>50.223800481910736</v>
      </c>
      <c r="N678" s="59">
        <v>0.5</v>
      </c>
    </row>
    <row r="679" spans="2:14" x14ac:dyDescent="0.2">
      <c r="B679" s="56">
        <v>2025</v>
      </c>
      <c r="C679" s="36">
        <v>26</v>
      </c>
      <c r="D679" s="36">
        <v>1</v>
      </c>
      <c r="E679" s="57">
        <v>2.1494960182249193E-3</v>
      </c>
      <c r="F679" s="57">
        <v>2.1471883318400845E-3</v>
      </c>
      <c r="G679" s="57">
        <v>0.99785281166815987</v>
      </c>
      <c r="H679" s="136">
        <v>95956.234838388627</v>
      </c>
      <c r="I679" s="136">
        <v>206.03610781229509</v>
      </c>
      <c r="J679" s="136">
        <v>95853.216784482473</v>
      </c>
      <c r="K679" s="57">
        <v>0.9978196392103551</v>
      </c>
      <c r="L679" s="136">
        <v>4733915.0871594753</v>
      </c>
      <c r="M679" s="58">
        <v>49.334106273890676</v>
      </c>
      <c r="N679" s="59">
        <v>0.5</v>
      </c>
    </row>
    <row r="680" spans="2:14" x14ac:dyDescent="0.2">
      <c r="B680" s="56">
        <v>2025</v>
      </c>
      <c r="C680" s="36">
        <v>27</v>
      </c>
      <c r="D680" s="36">
        <v>1</v>
      </c>
      <c r="E680" s="57">
        <v>2.076705180281651E-3</v>
      </c>
      <c r="F680" s="57">
        <v>2.074551064810126E-3</v>
      </c>
      <c r="G680" s="57">
        <v>0.99792544893518986</v>
      </c>
      <c r="H680" s="136">
        <v>95750.198730576332</v>
      </c>
      <c r="I680" s="136">
        <v>198.63867673229831</v>
      </c>
      <c r="J680" s="136">
        <v>95650.87939221019</v>
      </c>
      <c r="K680" s="57">
        <v>0.99788909126829595</v>
      </c>
      <c r="L680" s="136">
        <v>4638061.8703749925</v>
      </c>
      <c r="M680" s="58">
        <v>48.439187927177635</v>
      </c>
      <c r="N680" s="59">
        <v>0.5</v>
      </c>
    </row>
    <row r="681" spans="2:14" x14ac:dyDescent="0.2">
      <c r="B681" s="56">
        <v>2025</v>
      </c>
      <c r="C681" s="36">
        <v>28</v>
      </c>
      <c r="D681" s="36">
        <v>1</v>
      </c>
      <c r="E681" s="57">
        <v>2.0073278601477262E-3</v>
      </c>
      <c r="F681" s="57">
        <v>2.0053151976154506E-3</v>
      </c>
      <c r="G681" s="57">
        <v>0.99799468480238451</v>
      </c>
      <c r="H681" s="136">
        <v>95551.560053844034</v>
      </c>
      <c r="I681" s="136">
        <v>191.61099553183885</v>
      </c>
      <c r="J681" s="136">
        <v>95455.754556078115</v>
      </c>
      <c r="K681" s="57">
        <v>0.9979600309231661</v>
      </c>
      <c r="L681" s="136">
        <v>4542410.990982783</v>
      </c>
      <c r="M681" s="58">
        <v>47.538846968308</v>
      </c>
      <c r="N681" s="59">
        <v>0.5</v>
      </c>
    </row>
    <row r="682" spans="2:14" x14ac:dyDescent="0.2">
      <c r="B682" s="56">
        <v>2025</v>
      </c>
      <c r="C682" s="36">
        <v>29</v>
      </c>
      <c r="D682" s="36">
        <v>1</v>
      </c>
      <c r="E682" s="57">
        <v>1.9490397823127849E-3</v>
      </c>
      <c r="F682" s="57">
        <v>1.9471422534558811E-3</v>
      </c>
      <c r="G682" s="57">
        <v>0.99805285774654406</v>
      </c>
      <c r="H682" s="136">
        <v>95359.949058312195</v>
      </c>
      <c r="I682" s="136">
        <v>185.67938609884004</v>
      </c>
      <c r="J682" s="136">
        <v>95267.109365262775</v>
      </c>
      <c r="K682" s="57">
        <v>0.99802374208142142</v>
      </c>
      <c r="L682" s="136">
        <v>4446955.2364267046</v>
      </c>
      <c r="M682" s="58">
        <v>46.63336421989289</v>
      </c>
      <c r="N682" s="59">
        <v>0.5</v>
      </c>
    </row>
    <row r="683" spans="2:14" x14ac:dyDescent="0.2">
      <c r="B683" s="56">
        <v>2025</v>
      </c>
      <c r="C683" s="36">
        <v>30</v>
      </c>
      <c r="D683" s="36">
        <v>1</v>
      </c>
      <c r="E683" s="57">
        <v>1.9074258859217669E-3</v>
      </c>
      <c r="F683" s="57">
        <v>1.9056084824478404E-3</v>
      </c>
      <c r="G683" s="57">
        <v>0.99809439151755219</v>
      </c>
      <c r="H683" s="136">
        <v>95174.269672213355</v>
      </c>
      <c r="I683" s="136">
        <v>181.36489559814802</v>
      </c>
      <c r="J683" s="136">
        <v>95083.587224414296</v>
      </c>
      <c r="K683" s="57">
        <v>0.99807360439430526</v>
      </c>
      <c r="L683" s="136">
        <v>4351688.1270614415</v>
      </c>
      <c r="M683" s="58">
        <v>45.723367692223441</v>
      </c>
      <c r="N683" s="59">
        <v>0.5</v>
      </c>
    </row>
    <row r="684" spans="2:14" x14ac:dyDescent="0.2">
      <c r="B684" s="56">
        <v>2025</v>
      </c>
      <c r="C684" s="36">
        <v>31</v>
      </c>
      <c r="D684" s="36">
        <v>1</v>
      </c>
      <c r="E684" s="57">
        <v>1.8862172719059786E-3</v>
      </c>
      <c r="F684" s="57">
        <v>1.8844400402301018E-3</v>
      </c>
      <c r="G684" s="57">
        <v>0.99811555995976986</v>
      </c>
      <c r="H684" s="136">
        <v>94992.904776615207</v>
      </c>
      <c r="I684" s="136">
        <v>179.008433298819</v>
      </c>
      <c r="J684" s="136">
        <v>94903.400559965798</v>
      </c>
      <c r="K684" s="57">
        <v>0.99810496564435225</v>
      </c>
      <c r="L684" s="136">
        <v>4256604.5398370279</v>
      </c>
      <c r="M684" s="58">
        <v>44.809710260432986</v>
      </c>
      <c r="N684" s="59">
        <v>0.5</v>
      </c>
    </row>
    <row r="685" spans="2:14" x14ac:dyDescent="0.2">
      <c r="B685" s="56">
        <v>2025</v>
      </c>
      <c r="C685" s="36">
        <v>32</v>
      </c>
      <c r="D685" s="36">
        <v>1</v>
      </c>
      <c r="E685" s="57">
        <v>1.8876475571471317E-3</v>
      </c>
      <c r="F685" s="57">
        <v>1.8858676304342858E-3</v>
      </c>
      <c r="G685" s="57">
        <v>0.9981141323695657</v>
      </c>
      <c r="H685" s="136">
        <v>94813.896343316388</v>
      </c>
      <c r="I685" s="136">
        <v>178.80645802921208</v>
      </c>
      <c r="J685" s="136">
        <v>94724.493114301789</v>
      </c>
      <c r="K685" s="57">
        <v>0.99811484683785423</v>
      </c>
      <c r="L685" s="136">
        <v>4161701.1392770619</v>
      </c>
      <c r="M685" s="58">
        <v>43.893366898537209</v>
      </c>
      <c r="N685" s="59">
        <v>0.5</v>
      </c>
    </row>
    <row r="686" spans="2:14" x14ac:dyDescent="0.2">
      <c r="B686" s="56">
        <v>2025</v>
      </c>
      <c r="C686" s="36">
        <v>33</v>
      </c>
      <c r="D686" s="36">
        <v>1</v>
      </c>
      <c r="E686" s="57">
        <v>1.9128284898139668E-3</v>
      </c>
      <c r="F686" s="57">
        <v>1.9110007814445648E-3</v>
      </c>
      <c r="G686" s="57">
        <v>0.99808899921855543</v>
      </c>
      <c r="H686" s="136">
        <v>94635.089885287176</v>
      </c>
      <c r="I686" s="136">
        <v>180.84773072286043</v>
      </c>
      <c r="J686" s="136">
        <v>94544.666019925746</v>
      </c>
      <c r="K686" s="57">
        <v>0.99810157765469332</v>
      </c>
      <c r="L686" s="136">
        <v>4066976.64616276</v>
      </c>
      <c r="M686" s="58">
        <v>42.975355664506523</v>
      </c>
      <c r="N686" s="59">
        <v>0.5</v>
      </c>
    </row>
    <row r="687" spans="2:14" x14ac:dyDescent="0.2">
      <c r="B687" s="56">
        <v>2025</v>
      </c>
      <c r="C687" s="36">
        <v>34</v>
      </c>
      <c r="D687" s="36">
        <v>1</v>
      </c>
      <c r="E687" s="57">
        <v>1.9621051483456895E-3</v>
      </c>
      <c r="F687" s="57">
        <v>1.9601821066441184E-3</v>
      </c>
      <c r="G687" s="57">
        <v>0.99803981789335583</v>
      </c>
      <c r="H687" s="136">
        <v>94454.242154564316</v>
      </c>
      <c r="I687" s="136">
        <v>185.14751536800759</v>
      </c>
      <c r="J687" s="136">
        <v>94361.668396880312</v>
      </c>
      <c r="K687" s="57">
        <v>0.99806443207481566</v>
      </c>
      <c r="L687" s="136">
        <v>3972431.9801428341</v>
      </c>
      <c r="M687" s="58">
        <v>42.056681516139548</v>
      </c>
      <c r="N687" s="59">
        <v>0.5</v>
      </c>
    </row>
    <row r="688" spans="2:14" x14ac:dyDescent="0.2">
      <c r="B688" s="56">
        <v>2025</v>
      </c>
      <c r="C688" s="36">
        <v>35</v>
      </c>
      <c r="D688" s="36">
        <v>1</v>
      </c>
      <c r="E688" s="57">
        <v>2.0353599479640563E-3</v>
      </c>
      <c r="F688" s="57">
        <v>2.0332907087284996E-3</v>
      </c>
      <c r="G688" s="57">
        <v>0.99796670929127151</v>
      </c>
      <c r="H688" s="136">
        <v>94269.094639196308</v>
      </c>
      <c r="I688" s="136">
        <v>191.67647425012547</v>
      </c>
      <c r="J688" s="136">
        <v>94173.256402071245</v>
      </c>
      <c r="K688" s="57">
        <v>0.99800329945400479</v>
      </c>
      <c r="L688" s="136">
        <v>3878070.3117459537</v>
      </c>
      <c r="M688" s="58">
        <v>41.138300167078135</v>
      </c>
      <c r="N688" s="59">
        <v>0.5</v>
      </c>
    </row>
    <row r="689" spans="2:14" x14ac:dyDescent="0.2">
      <c r="B689" s="56">
        <v>2025</v>
      </c>
      <c r="C689" s="36">
        <v>36</v>
      </c>
      <c r="D689" s="36">
        <v>1</v>
      </c>
      <c r="E689" s="57">
        <v>2.1322558542446594E-3</v>
      </c>
      <c r="F689" s="57">
        <v>2.1299850177329024E-3</v>
      </c>
      <c r="G689" s="57">
        <v>0.99787001498226713</v>
      </c>
      <c r="H689" s="136">
        <v>94077.418164946183</v>
      </c>
      <c r="I689" s="136">
        <v>200.38349119832858</v>
      </c>
      <c r="J689" s="136">
        <v>93977.226419347033</v>
      </c>
      <c r="K689" s="57">
        <v>0.99791841133870041</v>
      </c>
      <c r="L689" s="136">
        <v>3783897.0553438826</v>
      </c>
      <c r="M689" s="58">
        <v>40.221097997285234</v>
      </c>
      <c r="N689" s="59">
        <v>0.5</v>
      </c>
    </row>
    <row r="690" spans="2:14" x14ac:dyDescent="0.2">
      <c r="B690" s="56">
        <v>2025</v>
      </c>
      <c r="C690" s="36">
        <v>37</v>
      </c>
      <c r="D690" s="36">
        <v>1</v>
      </c>
      <c r="E690" s="57">
        <v>2.2524217106300159E-3</v>
      </c>
      <c r="F690" s="57">
        <v>2.2498878624960315E-3</v>
      </c>
      <c r="G690" s="57">
        <v>0.99775011213750397</v>
      </c>
      <c r="H690" s="136">
        <v>93877.034673747854</v>
      </c>
      <c r="I690" s="136">
        <v>211.21280087958439</v>
      </c>
      <c r="J690" s="136">
        <v>93771.428273308062</v>
      </c>
      <c r="K690" s="57">
        <v>0.99781012747577102</v>
      </c>
      <c r="L690" s="136">
        <v>3689919.8289245358</v>
      </c>
      <c r="M690" s="58">
        <v>39.305883933681592</v>
      </c>
      <c r="N690" s="59">
        <v>0.5</v>
      </c>
    </row>
    <row r="691" spans="2:14" x14ac:dyDescent="0.2">
      <c r="B691" s="56">
        <v>2025</v>
      </c>
      <c r="C691" s="36">
        <v>38</v>
      </c>
      <c r="D691" s="36">
        <v>1</v>
      </c>
      <c r="E691" s="57">
        <v>2.395581006002291E-3</v>
      </c>
      <c r="F691" s="57">
        <v>2.3927150346573904E-3</v>
      </c>
      <c r="G691" s="57">
        <v>0.99760728496534257</v>
      </c>
      <c r="H691" s="136">
        <v>93665.82187286827</v>
      </c>
      <c r="I691" s="136">
        <v>224.11562022875296</v>
      </c>
      <c r="J691" s="136">
        <v>93553.764062753893</v>
      </c>
      <c r="K691" s="57">
        <v>0.99767877897817914</v>
      </c>
      <c r="L691" s="136">
        <v>3596148.4006512277</v>
      </c>
      <c r="M691" s="58">
        <v>38.393389699096922</v>
      </c>
      <c r="N691" s="59">
        <v>0.5</v>
      </c>
    </row>
    <row r="692" spans="2:14" x14ac:dyDescent="0.2">
      <c r="B692" s="56">
        <v>2025</v>
      </c>
      <c r="C692" s="36">
        <v>39</v>
      </c>
      <c r="D692" s="36">
        <v>1</v>
      </c>
      <c r="E692" s="57">
        <v>2.5616400687492728E-3</v>
      </c>
      <c r="F692" s="57">
        <v>2.5583632658231987E-3</v>
      </c>
      <c r="G692" s="57">
        <v>0.99744163673417685</v>
      </c>
      <c r="H692" s="136">
        <v>93441.706252639517</v>
      </c>
      <c r="I692" s="136">
        <v>239.05782877259483</v>
      </c>
      <c r="J692" s="136">
        <v>93322.177338253226</v>
      </c>
      <c r="K692" s="57">
        <v>0.99752456005569889</v>
      </c>
      <c r="L692" s="136">
        <v>3502594.6365884738</v>
      </c>
      <c r="M692" s="58">
        <v>37.484275245557534</v>
      </c>
      <c r="N692" s="59">
        <v>0.5</v>
      </c>
    </row>
    <row r="693" spans="2:14" x14ac:dyDescent="0.2">
      <c r="B693" s="56">
        <v>2025</v>
      </c>
      <c r="C693" s="36">
        <v>40</v>
      </c>
      <c r="D693" s="36">
        <v>1</v>
      </c>
      <c r="E693" s="57">
        <v>2.750741703971612E-3</v>
      </c>
      <c r="F693" s="57">
        <v>2.7469636102905523E-3</v>
      </c>
      <c r="G693" s="57">
        <v>0.99725303638970941</v>
      </c>
      <c r="H693" s="136">
        <v>93202.648423866922</v>
      </c>
      <c r="I693" s="136">
        <v>256.02428360306652</v>
      </c>
      <c r="J693" s="136">
        <v>93074.636282065374</v>
      </c>
      <c r="K693" s="57">
        <v>0.99734745734349273</v>
      </c>
      <c r="L693" s="136">
        <v>3409272.4592502206</v>
      </c>
      <c r="M693" s="58">
        <v>36.579137147965305</v>
      </c>
      <c r="N693" s="59">
        <v>0.5</v>
      </c>
    </row>
    <row r="694" spans="2:14" x14ac:dyDescent="0.2">
      <c r="B694" s="56">
        <v>2025</v>
      </c>
      <c r="C694" s="36">
        <v>41</v>
      </c>
      <c r="D694" s="36">
        <v>1</v>
      </c>
      <c r="E694" s="57">
        <v>2.9633035436114103E-3</v>
      </c>
      <c r="F694" s="57">
        <v>2.9589194553577493E-3</v>
      </c>
      <c r="G694" s="57">
        <v>0.99704108054464224</v>
      </c>
      <c r="H694" s="136">
        <v>92946.624140263855</v>
      </c>
      <c r="I694" s="136">
        <v>275.02157447845099</v>
      </c>
      <c r="J694" s="136">
        <v>92809.113353024644</v>
      </c>
      <c r="K694" s="57">
        <v>0.9971472042261218</v>
      </c>
      <c r="L694" s="136">
        <v>3316197.8229681551</v>
      </c>
      <c r="M694" s="58">
        <v>35.678518220992608</v>
      </c>
      <c r="N694" s="59">
        <v>0.5</v>
      </c>
    </row>
    <row r="695" spans="2:14" x14ac:dyDescent="0.2">
      <c r="B695" s="56">
        <v>2025</v>
      </c>
      <c r="C695" s="36">
        <v>42</v>
      </c>
      <c r="D695" s="36">
        <v>1</v>
      </c>
      <c r="E695" s="57">
        <v>3.2000197539471266E-3</v>
      </c>
      <c r="F695" s="57">
        <v>3.1949078697994272E-3</v>
      </c>
      <c r="G695" s="57">
        <v>0.99680509213020052</v>
      </c>
      <c r="H695" s="136">
        <v>92671.602565785404</v>
      </c>
      <c r="I695" s="136">
        <v>296.07723234435258</v>
      </c>
      <c r="J695" s="136">
        <v>92523.563949613235</v>
      </c>
      <c r="K695" s="57">
        <v>0.99692326116374752</v>
      </c>
      <c r="L695" s="136">
        <v>3223388.7096151304</v>
      </c>
      <c r="M695" s="58">
        <v>34.78291753212018</v>
      </c>
      <c r="N695" s="59">
        <v>0.5</v>
      </c>
    </row>
    <row r="696" spans="2:14" x14ac:dyDescent="0.2">
      <c r="B696" s="56">
        <v>2025</v>
      </c>
      <c r="C696" s="36">
        <v>43</v>
      </c>
      <c r="D696" s="36">
        <v>1</v>
      </c>
      <c r="E696" s="57">
        <v>3.4618722604456641E-3</v>
      </c>
      <c r="F696" s="57">
        <v>3.4558903350027197E-3</v>
      </c>
      <c r="G696" s="57">
        <v>0.99654410966499729</v>
      </c>
      <c r="H696" s="136">
        <v>92375.525333441052</v>
      </c>
      <c r="I696" s="136">
        <v>319.23968519063783</v>
      </c>
      <c r="J696" s="136">
        <v>92215.905490845733</v>
      </c>
      <c r="K696" s="57">
        <v>0.99667480968485989</v>
      </c>
      <c r="L696" s="136">
        <v>3130865.1456655171</v>
      </c>
      <c r="M696" s="58">
        <v>33.892799357451729</v>
      </c>
      <c r="N696" s="59">
        <v>0.5</v>
      </c>
    </row>
    <row r="697" spans="2:14" x14ac:dyDescent="0.2">
      <c r="B697" s="56">
        <v>2025</v>
      </c>
      <c r="C697" s="36">
        <v>44</v>
      </c>
      <c r="D697" s="36">
        <v>1</v>
      </c>
      <c r="E697" s="57">
        <v>3.7501222054954308E-3</v>
      </c>
      <c r="F697" s="57">
        <v>3.7431036574238422E-3</v>
      </c>
      <c r="G697" s="57">
        <v>0.99625689634257619</v>
      </c>
      <c r="H697" s="136">
        <v>92056.285648250414</v>
      </c>
      <c r="I697" s="136">
        <v>344.57621949882008</v>
      </c>
      <c r="J697" s="136">
        <v>91883.997538500989</v>
      </c>
      <c r="K697" s="57">
        <v>0.99640075157774499</v>
      </c>
      <c r="L697" s="136">
        <v>3038649.2401746716</v>
      </c>
      <c r="M697" s="58">
        <v>33.008601409201255</v>
      </c>
      <c r="N697" s="59">
        <v>0.5</v>
      </c>
    </row>
    <row r="698" spans="2:14" x14ac:dyDescent="0.2">
      <c r="B698" s="56">
        <v>2025</v>
      </c>
      <c r="C698" s="36">
        <v>45</v>
      </c>
      <c r="D698" s="36">
        <v>1</v>
      </c>
      <c r="E698" s="57">
        <v>4.0663094518434981E-3</v>
      </c>
      <c r="F698" s="57">
        <v>4.0580587904356551E-3</v>
      </c>
      <c r="G698" s="57">
        <v>0.99594194120956436</v>
      </c>
      <c r="H698" s="136">
        <v>91711.709428751594</v>
      </c>
      <c r="I698" s="136">
        <v>372.17150863322598</v>
      </c>
      <c r="J698" s="136">
        <v>91525.623674434974</v>
      </c>
      <c r="K698" s="57">
        <v>0.99609971405612985</v>
      </c>
      <c r="L698" s="136">
        <v>2946765.2426361707</v>
      </c>
      <c r="M698" s="58">
        <v>32.130741657644435</v>
      </c>
      <c r="N698" s="59">
        <v>0.5</v>
      </c>
    </row>
    <row r="699" spans="2:14" x14ac:dyDescent="0.2">
      <c r="B699" s="56">
        <v>2025</v>
      </c>
      <c r="C699" s="36">
        <v>46</v>
      </c>
      <c r="D699" s="36">
        <v>1</v>
      </c>
      <c r="E699" s="57">
        <v>4.4122357797577736E-3</v>
      </c>
      <c r="F699" s="57">
        <v>4.402523294357483E-3</v>
      </c>
      <c r="G699" s="57">
        <v>0.99559747670564247</v>
      </c>
      <c r="H699" s="136">
        <v>91339.537920118368</v>
      </c>
      <c r="I699" s="136">
        <v>402.12444338916976</v>
      </c>
      <c r="J699" s="136">
        <v>91138.475698423776</v>
      </c>
      <c r="K699" s="57">
        <v>0.99577005913242045</v>
      </c>
      <c r="L699" s="136">
        <v>2855239.6189617356</v>
      </c>
      <c r="M699" s="58">
        <v>31.259624079320453</v>
      </c>
      <c r="N699" s="59">
        <v>0.5</v>
      </c>
    </row>
    <row r="700" spans="2:14" x14ac:dyDescent="0.2">
      <c r="B700" s="56">
        <v>2025</v>
      </c>
      <c r="C700" s="36">
        <v>47</v>
      </c>
      <c r="D700" s="36">
        <v>1</v>
      </c>
      <c r="E700" s="57">
        <v>4.7899956088599503E-3</v>
      </c>
      <c r="F700" s="57">
        <v>4.7785509897311871E-3</v>
      </c>
      <c r="G700" s="57">
        <v>0.99522144901026877</v>
      </c>
      <c r="H700" s="136">
        <v>90937.413476729198</v>
      </c>
      <c r="I700" s="136">
        <v>434.54906717281852</v>
      </c>
      <c r="J700" s="136">
        <v>90720.138943142781</v>
      </c>
      <c r="K700" s="57">
        <v>0.99540987763866862</v>
      </c>
      <c r="L700" s="136">
        <v>2764101.1432633116</v>
      </c>
      <c r="M700" s="58">
        <v>30.3956428667354</v>
      </c>
      <c r="N700" s="59">
        <v>0.5</v>
      </c>
    </row>
    <row r="701" spans="2:14" x14ac:dyDescent="0.2">
      <c r="B701" s="56">
        <v>2025</v>
      </c>
      <c r="C701" s="36">
        <v>48</v>
      </c>
      <c r="D701" s="36">
        <v>1</v>
      </c>
      <c r="E701" s="57">
        <v>5.2019635029853673E-3</v>
      </c>
      <c r="F701" s="57">
        <v>5.1884683913811878E-3</v>
      </c>
      <c r="G701" s="57">
        <v>0.99481153160861879</v>
      </c>
      <c r="H701" s="136">
        <v>90502.86440955638</v>
      </c>
      <c r="I701" s="136">
        <v>469.57125131844072</v>
      </c>
      <c r="J701" s="136">
        <v>90268.078783897145</v>
      </c>
      <c r="K701" s="57">
        <v>0.99501698118508219</v>
      </c>
      <c r="L701" s="136">
        <v>2673381.0043201689</v>
      </c>
      <c r="M701" s="58">
        <v>29.539186651841277</v>
      </c>
      <c r="N701" s="59">
        <v>0.5</v>
      </c>
    </row>
    <row r="702" spans="2:14" x14ac:dyDescent="0.2">
      <c r="B702" s="56">
        <v>2025</v>
      </c>
      <c r="C702" s="36">
        <v>49</v>
      </c>
      <c r="D702" s="36">
        <v>1</v>
      </c>
      <c r="E702" s="57">
        <v>5.6508126275955596E-3</v>
      </c>
      <c r="F702" s="57">
        <v>5.6348917688143841E-3</v>
      </c>
      <c r="G702" s="57">
        <v>0.99436510823118562</v>
      </c>
      <c r="H702" s="136">
        <v>90033.293158237939</v>
      </c>
      <c r="I702" s="136">
        <v>507.32786253660737</v>
      </c>
      <c r="J702" s="136">
        <v>89779.629226969628</v>
      </c>
      <c r="K702" s="57">
        <v>0.99458890048943138</v>
      </c>
      <c r="L702" s="136">
        <v>2583112.9255362717</v>
      </c>
      <c r="M702" s="58">
        <v>28.690641371923647</v>
      </c>
      <c r="N702" s="59">
        <v>0.5</v>
      </c>
    </row>
    <row r="703" spans="2:14" x14ac:dyDescent="0.2">
      <c r="B703" s="56">
        <v>2025</v>
      </c>
      <c r="C703" s="36">
        <v>50</v>
      </c>
      <c r="D703" s="36">
        <v>1</v>
      </c>
      <c r="E703" s="57">
        <v>6.1395855244202316E-3</v>
      </c>
      <c r="F703" s="57">
        <v>6.1207959493160564E-3</v>
      </c>
      <c r="G703" s="57">
        <v>0.99387920405068397</v>
      </c>
      <c r="H703" s="136">
        <v>89525.965295701331</v>
      </c>
      <c r="I703" s="136">
        <v>547.9701657405385</v>
      </c>
      <c r="J703" s="136">
        <v>89251.980212831055</v>
      </c>
      <c r="K703" s="57">
        <v>0.9941228425793045</v>
      </c>
      <c r="L703" s="136">
        <v>2493333.2963093021</v>
      </c>
      <c r="M703" s="58">
        <v>27.850392766767762</v>
      </c>
      <c r="N703" s="59">
        <v>0.5</v>
      </c>
    </row>
    <row r="704" spans="2:14" x14ac:dyDescent="0.2">
      <c r="B704" s="56">
        <v>2025</v>
      </c>
      <c r="C704" s="36">
        <v>51</v>
      </c>
      <c r="D704" s="36">
        <v>1</v>
      </c>
      <c r="E704" s="57">
        <v>6.6714850282812068E-3</v>
      </c>
      <c r="F704" s="57">
        <v>6.6493046600372471E-3</v>
      </c>
      <c r="G704" s="57">
        <v>0.99335069533996279</v>
      </c>
      <c r="H704" s="136">
        <v>88977.995129960793</v>
      </c>
      <c r="I704" s="136">
        <v>591.64179765841982</v>
      </c>
      <c r="J704" s="136">
        <v>88682.17423113159</v>
      </c>
      <c r="K704" s="57">
        <v>0.993615760901431</v>
      </c>
      <c r="L704" s="136">
        <v>2404081.3160964712</v>
      </c>
      <c r="M704" s="58">
        <v>27.018829909407181</v>
      </c>
      <c r="N704" s="59">
        <v>0.5</v>
      </c>
    </row>
    <row r="705" spans="2:14" x14ac:dyDescent="0.2">
      <c r="B705" s="56">
        <v>2025</v>
      </c>
      <c r="C705" s="36">
        <v>52</v>
      </c>
      <c r="D705" s="36">
        <v>1</v>
      </c>
      <c r="E705" s="57">
        <v>7.2501990977397856E-3</v>
      </c>
      <c r="F705" s="57">
        <v>7.2240113374991873E-3</v>
      </c>
      <c r="G705" s="57">
        <v>0.99277598866250083</v>
      </c>
      <c r="H705" s="136">
        <v>88386.353332302373</v>
      </c>
      <c r="I705" s="136">
        <v>638.50401855276141</v>
      </c>
      <c r="J705" s="136">
        <v>88067.101323026</v>
      </c>
      <c r="K705" s="57">
        <v>0.99306430053798034</v>
      </c>
      <c r="L705" s="136">
        <v>2315399.1418653396</v>
      </c>
      <c r="M705" s="58">
        <v>26.196342020812114</v>
      </c>
      <c r="N705" s="59">
        <v>0.5</v>
      </c>
    </row>
    <row r="706" spans="2:14" x14ac:dyDescent="0.2">
      <c r="B706" s="56">
        <v>2025</v>
      </c>
      <c r="C706" s="36">
        <v>53</v>
      </c>
      <c r="D706" s="36">
        <v>1</v>
      </c>
      <c r="E706" s="57">
        <v>7.8797176040106848E-3</v>
      </c>
      <c r="F706" s="57">
        <v>7.8487944620641899E-3</v>
      </c>
      <c r="G706" s="57">
        <v>0.99215120553793579</v>
      </c>
      <c r="H706" s="136">
        <v>87747.849313749612</v>
      </c>
      <c r="I706" s="136">
        <v>688.71483375180094</v>
      </c>
      <c r="J706" s="136">
        <v>87403.491896873704</v>
      </c>
      <c r="K706" s="57">
        <v>0.99246472955072962</v>
      </c>
      <c r="L706" s="136">
        <v>2227332.0405423134</v>
      </c>
      <c r="M706" s="58">
        <v>25.383323442815168</v>
      </c>
      <c r="N706" s="59">
        <v>0.5</v>
      </c>
    </row>
    <row r="707" spans="2:14" x14ac:dyDescent="0.2">
      <c r="B707" s="56">
        <v>2025</v>
      </c>
      <c r="C707" s="36">
        <v>54</v>
      </c>
      <c r="D707" s="36">
        <v>1</v>
      </c>
      <c r="E707" s="57">
        <v>8.5643722284061974E-3</v>
      </c>
      <c r="F707" s="57">
        <v>8.527854368843988E-3</v>
      </c>
      <c r="G707" s="57">
        <v>0.99147214563115604</v>
      </c>
      <c r="H707" s="136">
        <v>87059.134479997811</v>
      </c>
      <c r="I707" s="136">
        <v>742.42762032302562</v>
      </c>
      <c r="J707" s="136">
        <v>86687.920669836312</v>
      </c>
      <c r="K707" s="57">
        <v>0.99181301328462157</v>
      </c>
      <c r="L707" s="136">
        <v>2139928.54864544</v>
      </c>
      <c r="M707" s="58">
        <v>24.580172562330002</v>
      </c>
      <c r="N707" s="59">
        <v>0.5</v>
      </c>
    </row>
    <row r="708" spans="2:14" x14ac:dyDescent="0.2">
      <c r="B708" s="56">
        <v>2025</v>
      </c>
      <c r="C708" s="36">
        <v>55</v>
      </c>
      <c r="D708" s="36">
        <v>1</v>
      </c>
      <c r="E708" s="57">
        <v>9.3088867836408021E-3</v>
      </c>
      <c r="F708" s="57">
        <v>9.2657598290343587E-3</v>
      </c>
      <c r="G708" s="57">
        <v>0.99073424017096567</v>
      </c>
      <c r="H708" s="136">
        <v>86316.706859674785</v>
      </c>
      <c r="I708" s="136">
        <v>799.78987499490904</v>
      </c>
      <c r="J708" s="136">
        <v>85916.811922177323</v>
      </c>
      <c r="K708" s="57">
        <v>0.99110477282531817</v>
      </c>
      <c r="L708" s="136">
        <v>2053240.6279756036</v>
      </c>
      <c r="M708" s="58">
        <v>23.787291043361517</v>
      </c>
      <c r="N708" s="59">
        <v>0.5</v>
      </c>
    </row>
    <row r="709" spans="2:14" x14ac:dyDescent="0.2">
      <c r="B709" s="56">
        <v>2025</v>
      </c>
      <c r="C709" s="36">
        <v>56</v>
      </c>
      <c r="D709" s="36">
        <v>1</v>
      </c>
      <c r="E709" s="57">
        <v>1.0118270545801642E-2</v>
      </c>
      <c r="F709" s="57">
        <v>1.0067338518398977E-2</v>
      </c>
      <c r="G709" s="57">
        <v>0.98993266148160097</v>
      </c>
      <c r="H709" s="136">
        <v>85516.916984679876</v>
      </c>
      <c r="I709" s="136">
        <v>860.92775233459543</v>
      </c>
      <c r="J709" s="136">
        <v>85086.453108512578</v>
      </c>
      <c r="K709" s="57">
        <v>0.9903353162776003</v>
      </c>
      <c r="L709" s="136">
        <v>1967323.8160534261</v>
      </c>
      <c r="M709" s="58">
        <v>23.005083501851065</v>
      </c>
      <c r="N709" s="59">
        <v>0.5</v>
      </c>
    </row>
    <row r="710" spans="2:14" x14ac:dyDescent="0.2">
      <c r="B710" s="56">
        <v>2025</v>
      </c>
      <c r="C710" s="36">
        <v>57</v>
      </c>
      <c r="D710" s="36">
        <v>1</v>
      </c>
      <c r="E710" s="57">
        <v>1.0965389463797687E-2</v>
      </c>
      <c r="F710" s="57">
        <v>1.0905597402371495E-2</v>
      </c>
      <c r="G710" s="57">
        <v>0.98909440259762849</v>
      </c>
      <c r="H710" s="136">
        <v>84655.98923234528</v>
      </c>
      <c r="I710" s="136">
        <v>923.2241362674539</v>
      </c>
      <c r="J710" s="136">
        <v>84194.377164211546</v>
      </c>
      <c r="K710" s="57">
        <v>0.98951565247215856</v>
      </c>
      <c r="L710" s="136">
        <v>1882237.3629449136</v>
      </c>
      <c r="M710" s="58">
        <v>22.233953911742255</v>
      </c>
      <c r="N710" s="59">
        <v>0.5</v>
      </c>
    </row>
    <row r="711" spans="2:14" x14ac:dyDescent="0.2">
      <c r="B711" s="56">
        <v>2025</v>
      </c>
      <c r="C711" s="36">
        <v>58</v>
      </c>
      <c r="D711" s="36">
        <v>1</v>
      </c>
      <c r="E711" s="57">
        <v>1.1883164512498703E-2</v>
      </c>
      <c r="F711" s="57">
        <v>1.1812976739509744E-2</v>
      </c>
      <c r="G711" s="57">
        <v>0.98818702326049024</v>
      </c>
      <c r="H711" s="136">
        <v>83732.765096077826</v>
      </c>
      <c r="I711" s="136">
        <v>989.13320641480072</v>
      </c>
      <c r="J711" s="136">
        <v>83238.198492870419</v>
      </c>
      <c r="K711" s="57">
        <v>0.98864320037101516</v>
      </c>
      <c r="L711" s="136">
        <v>1798042.985780702</v>
      </c>
      <c r="M711" s="58">
        <v>21.473589027157605</v>
      </c>
      <c r="N711" s="59">
        <v>0.5</v>
      </c>
    </row>
    <row r="712" spans="2:14" x14ac:dyDescent="0.2">
      <c r="B712" s="56">
        <v>2025</v>
      </c>
      <c r="C712" s="36">
        <v>59</v>
      </c>
      <c r="D712" s="36">
        <v>1</v>
      </c>
      <c r="E712" s="57">
        <v>1.2877494999210537E-2</v>
      </c>
      <c r="F712" s="57">
        <v>1.2795110513385305E-2</v>
      </c>
      <c r="G712" s="57">
        <v>0.98720488948661467</v>
      </c>
      <c r="H712" s="136">
        <v>82743.631889663026</v>
      </c>
      <c r="I712" s="136">
        <v>1058.7139143071111</v>
      </c>
      <c r="J712" s="136">
        <v>82214.274932509477</v>
      </c>
      <c r="K712" s="57">
        <v>0.98769887408785473</v>
      </c>
      <c r="L712" s="136">
        <v>1714804.7872878318</v>
      </c>
      <c r="M712" s="58">
        <v>20.724311323129854</v>
      </c>
      <c r="N712" s="59">
        <v>0.5</v>
      </c>
    </row>
    <row r="713" spans="2:14" x14ac:dyDescent="0.2">
      <c r="B713" s="56">
        <v>2025</v>
      </c>
      <c r="C713" s="36">
        <v>60</v>
      </c>
      <c r="D713" s="36">
        <v>1</v>
      </c>
      <c r="E713" s="57">
        <v>1.395489845680946E-2</v>
      </c>
      <c r="F713" s="57">
        <v>1.3858203545176096E-2</v>
      </c>
      <c r="G713" s="57">
        <v>0.98614179645482392</v>
      </c>
      <c r="H713" s="136">
        <v>81684.917975355915</v>
      </c>
      <c r="I713" s="136">
        <v>1132.0062198734961</v>
      </c>
      <c r="J713" s="136">
        <v>81118.914865419181</v>
      </c>
      <c r="K713" s="57">
        <v>0.98667676546451955</v>
      </c>
      <c r="L713" s="136">
        <v>1632590.5123553223</v>
      </c>
      <c r="M713" s="58">
        <v>19.98643755568035</v>
      </c>
      <c r="N713" s="59">
        <v>0.5</v>
      </c>
    </row>
    <row r="714" spans="2:14" x14ac:dyDescent="0.2">
      <c r="B714" s="56">
        <v>2025</v>
      </c>
      <c r="C714" s="36">
        <v>61</v>
      </c>
      <c r="D714" s="36">
        <v>1</v>
      </c>
      <c r="E714" s="57">
        <v>1.5122747963282432E-2</v>
      </c>
      <c r="F714" s="57">
        <v>1.5009257355232819E-2</v>
      </c>
      <c r="G714" s="57">
        <v>0.98499074264476716</v>
      </c>
      <c r="H714" s="136">
        <v>80552.911755482419</v>
      </c>
      <c r="I714" s="136">
        <v>1209.0393832513946</v>
      </c>
      <c r="J714" s="136">
        <v>79948.392063856722</v>
      </c>
      <c r="K714" s="57">
        <v>0.98557028525955481</v>
      </c>
      <c r="L714" s="136">
        <v>1551471.597489903</v>
      </c>
      <c r="M714" s="58">
        <v>19.260279531537979</v>
      </c>
      <c r="N714" s="59">
        <v>0.5</v>
      </c>
    </row>
    <row r="715" spans="2:14" x14ac:dyDescent="0.2">
      <c r="B715" s="56">
        <v>2025</v>
      </c>
      <c r="C715" s="36">
        <v>62</v>
      </c>
      <c r="D715" s="36">
        <v>1</v>
      </c>
      <c r="E715" s="57">
        <v>1.6388812956574263E-2</v>
      </c>
      <c r="F715" s="57">
        <v>1.625560789790716E-2</v>
      </c>
      <c r="G715" s="57">
        <v>0.98374439210209286</v>
      </c>
      <c r="H715" s="136">
        <v>79343.872372231024</v>
      </c>
      <c r="I715" s="136">
        <v>1289.7828783845764</v>
      </c>
      <c r="J715" s="136">
        <v>78698.980933038751</v>
      </c>
      <c r="K715" s="57">
        <v>0.98437227943471284</v>
      </c>
      <c r="L715" s="136">
        <v>1471523.2054260462</v>
      </c>
      <c r="M715" s="58">
        <v>18.546148069539566</v>
      </c>
      <c r="N715" s="59">
        <v>0.5</v>
      </c>
    </row>
    <row r="716" spans="2:14" x14ac:dyDescent="0.2">
      <c r="B716" s="56">
        <v>2025</v>
      </c>
      <c r="C716" s="36">
        <v>63</v>
      </c>
      <c r="D716" s="36">
        <v>1</v>
      </c>
      <c r="E716" s="57">
        <v>1.7761431345857663E-2</v>
      </c>
      <c r="F716" s="57">
        <v>1.7605085586367555E-2</v>
      </c>
      <c r="G716" s="57">
        <v>0.98239491441363247</v>
      </c>
      <c r="H716" s="136">
        <v>78054.089493846448</v>
      </c>
      <c r="I716" s="136">
        <v>1374.1489259051593</v>
      </c>
      <c r="J716" s="136">
        <v>77367.015030893876</v>
      </c>
      <c r="K716" s="57">
        <v>0.98307518234221891</v>
      </c>
      <c r="L716" s="136">
        <v>1392824.2244930076</v>
      </c>
      <c r="M716" s="58">
        <v>17.844346574599577</v>
      </c>
      <c r="N716" s="59">
        <v>0.5</v>
      </c>
    </row>
    <row r="717" spans="2:14" x14ac:dyDescent="0.2">
      <c r="B717" s="56">
        <v>2025</v>
      </c>
      <c r="C717" s="36">
        <v>64</v>
      </c>
      <c r="D717" s="36">
        <v>1</v>
      </c>
      <c r="E717" s="57">
        <v>1.8572955365578864E-2</v>
      </c>
      <c r="F717" s="57">
        <v>1.8402064999642444E-2</v>
      </c>
      <c r="G717" s="57">
        <v>0.98159793500035752</v>
      </c>
      <c r="H717" s="136">
        <v>76679.940567941288</v>
      </c>
      <c r="I717" s="136">
        <v>1411.0692504999752</v>
      </c>
      <c r="J717" s="136">
        <v>75974.405942691301</v>
      </c>
      <c r="K717" s="57">
        <v>0.98199996358077812</v>
      </c>
      <c r="L717" s="136">
        <v>1315457.2094621137</v>
      </c>
      <c r="M717" s="58">
        <v>17.155167306064477</v>
      </c>
      <c r="N717" s="59">
        <v>0.5</v>
      </c>
    </row>
    <row r="718" spans="2:14" x14ac:dyDescent="0.2">
      <c r="B718" s="56">
        <v>2025</v>
      </c>
      <c r="C718" s="36">
        <v>65</v>
      </c>
      <c r="D718" s="36">
        <v>1</v>
      </c>
      <c r="E718" s="57">
        <v>1.9887597168074426E-2</v>
      </c>
      <c r="F718" s="57">
        <v>1.9691786014189368E-2</v>
      </c>
      <c r="G718" s="57">
        <v>0.98030821398581058</v>
      </c>
      <c r="H718" s="136">
        <v>75268.871317441313</v>
      </c>
      <c r="I718" s="136">
        <v>1482.1785075126102</v>
      </c>
      <c r="J718" s="136">
        <v>74527.782063685023</v>
      </c>
      <c r="K718" s="57">
        <v>0.98095906297579361</v>
      </c>
      <c r="L718" s="136">
        <v>1239482.8035194224</v>
      </c>
      <c r="M718" s="58">
        <v>16.467402550677139</v>
      </c>
      <c r="N718" s="59">
        <v>0.5</v>
      </c>
    </row>
    <row r="719" spans="2:14" x14ac:dyDescent="0.2">
      <c r="B719" s="56">
        <v>2025</v>
      </c>
      <c r="C719" s="36">
        <v>66</v>
      </c>
      <c r="D719" s="36">
        <v>1</v>
      </c>
      <c r="E719" s="57">
        <v>2.1571185082067679E-2</v>
      </c>
      <c r="F719" s="57">
        <v>2.1341009647594451E-2</v>
      </c>
      <c r="G719" s="57">
        <v>0.97865899035240556</v>
      </c>
      <c r="H719" s="136">
        <v>73786.692809928703</v>
      </c>
      <c r="I719" s="136">
        <v>1574.6825231207765</v>
      </c>
      <c r="J719" s="136">
        <v>72999.3515483683</v>
      </c>
      <c r="K719" s="57">
        <v>0.97949180194292296</v>
      </c>
      <c r="L719" s="136">
        <v>1164955.0214557373</v>
      </c>
      <c r="M719" s="58">
        <v>15.788145220935847</v>
      </c>
      <c r="N719" s="59">
        <v>0.5</v>
      </c>
    </row>
    <row r="720" spans="2:14" x14ac:dyDescent="0.2">
      <c r="B720" s="56">
        <v>2025</v>
      </c>
      <c r="C720" s="36">
        <v>67</v>
      </c>
      <c r="D720" s="36">
        <v>1</v>
      </c>
      <c r="E720" s="57">
        <v>2.3689934259065067E-2</v>
      </c>
      <c r="F720" s="57">
        <v>2.3412612632022288E-2</v>
      </c>
      <c r="G720" s="57">
        <v>0.97658738736797768</v>
      </c>
      <c r="H720" s="136">
        <v>72212.010286807927</v>
      </c>
      <c r="I720" s="136">
        <v>1690.6718242246427</v>
      </c>
      <c r="J720" s="136">
        <v>71366.67437469562</v>
      </c>
      <c r="K720" s="57">
        <v>0.97763436059304043</v>
      </c>
      <c r="L720" s="136">
        <v>1091955.669907369</v>
      </c>
      <c r="M720" s="58">
        <v>15.121524322206181</v>
      </c>
      <c r="N720" s="59">
        <v>0.5</v>
      </c>
    </row>
    <row r="721" spans="2:14" x14ac:dyDescent="0.2">
      <c r="B721" s="56">
        <v>2025</v>
      </c>
      <c r="C721" s="36">
        <v>68</v>
      </c>
      <c r="D721" s="36">
        <v>1</v>
      </c>
      <c r="E721" s="57">
        <v>2.5953598331099101E-2</v>
      </c>
      <c r="F721" s="57">
        <v>2.5621118225490114E-2</v>
      </c>
      <c r="G721" s="57">
        <v>0.97437888177450993</v>
      </c>
      <c r="H721" s="136">
        <v>70521.338462583284</v>
      </c>
      <c r="I721" s="136">
        <v>1806.8355501696497</v>
      </c>
      <c r="J721" s="136">
        <v>69617.920687498467</v>
      </c>
      <c r="K721" s="57">
        <v>0.97549621440932366</v>
      </c>
      <c r="L721" s="136">
        <v>1020588.9955326734</v>
      </c>
      <c r="M721" s="58">
        <v>14.472059348025143</v>
      </c>
      <c r="N721" s="59">
        <v>0.5</v>
      </c>
    </row>
    <row r="722" spans="2:14" x14ac:dyDescent="0.2">
      <c r="B722" s="56">
        <v>2025</v>
      </c>
      <c r="C722" s="36">
        <v>69</v>
      </c>
      <c r="D722" s="36">
        <v>1</v>
      </c>
      <c r="E722" s="57">
        <v>2.8293700689086137E-2</v>
      </c>
      <c r="F722" s="57">
        <v>2.7899017464259466E-2</v>
      </c>
      <c r="G722" s="57">
        <v>0.97210098253574051</v>
      </c>
      <c r="H722" s="136">
        <v>68714.502912413634</v>
      </c>
      <c r="I722" s="136">
        <v>1917.0671168013359</v>
      </c>
      <c r="J722" s="136">
        <v>67755.969354012967</v>
      </c>
      <c r="K722" s="57">
        <v>0.97325471207559555</v>
      </c>
      <c r="L722" s="136">
        <v>950971.07484517491</v>
      </c>
      <c r="M722" s="58">
        <v>13.839452146766195</v>
      </c>
      <c r="N722" s="59">
        <v>0.5</v>
      </c>
    </row>
    <row r="723" spans="2:14" x14ac:dyDescent="0.2">
      <c r="B723" s="56">
        <v>2025</v>
      </c>
      <c r="C723" s="36">
        <v>70</v>
      </c>
      <c r="D723" s="36">
        <v>1</v>
      </c>
      <c r="E723" s="57">
        <v>3.2718536882690281E-2</v>
      </c>
      <c r="F723" s="57">
        <v>3.2191900933679039E-2</v>
      </c>
      <c r="G723" s="57">
        <v>0.96780809906632093</v>
      </c>
      <c r="H723" s="136">
        <v>66797.435795612299</v>
      </c>
      <c r="I723" s="136">
        <v>2150.3364357561372</v>
      </c>
      <c r="J723" s="136">
        <v>65722.267577734237</v>
      </c>
      <c r="K723" s="57">
        <v>0.96998490619102506</v>
      </c>
      <c r="L723" s="136">
        <v>883215.10549116193</v>
      </c>
      <c r="M723" s="58">
        <v>13.22229057105778</v>
      </c>
      <c r="N723" s="59">
        <v>0.5</v>
      </c>
    </row>
    <row r="724" spans="2:14" x14ac:dyDescent="0.2">
      <c r="B724" s="56">
        <v>2025</v>
      </c>
      <c r="C724" s="36">
        <v>71</v>
      </c>
      <c r="D724" s="36">
        <v>1</v>
      </c>
      <c r="E724" s="57">
        <v>3.5534593790488275E-2</v>
      </c>
      <c r="F724" s="57">
        <v>3.4914261736340456E-2</v>
      </c>
      <c r="G724" s="57">
        <v>0.96508573826365951</v>
      </c>
      <c r="H724" s="136">
        <v>64647.099359856162</v>
      </c>
      <c r="I724" s="136">
        <v>2257.1057475452258</v>
      </c>
      <c r="J724" s="136">
        <v>63518.546486083564</v>
      </c>
      <c r="K724" s="57">
        <v>0.96646918658057279</v>
      </c>
      <c r="L724" s="136">
        <v>817492.83791342773</v>
      </c>
      <c r="M724" s="58">
        <v>12.645468180449646</v>
      </c>
      <c r="N724" s="59">
        <v>0.5</v>
      </c>
    </row>
    <row r="725" spans="2:14" x14ac:dyDescent="0.2">
      <c r="B725" s="56">
        <v>2025</v>
      </c>
      <c r="C725" s="36">
        <v>72</v>
      </c>
      <c r="D725" s="36">
        <v>1</v>
      </c>
      <c r="E725" s="57">
        <v>3.8582726936653718E-2</v>
      </c>
      <c r="F725" s="57">
        <v>3.7852500589594787E-2</v>
      </c>
      <c r="G725" s="57">
        <v>0.96214749941040523</v>
      </c>
      <c r="H725" s="136">
        <v>62389.993612310936</v>
      </c>
      <c r="I725" s="136">
        <v>2361.6172699948147</v>
      </c>
      <c r="J725" s="136">
        <v>61209.184977313525</v>
      </c>
      <c r="K725" s="57">
        <v>0.9636427211180596</v>
      </c>
      <c r="L725" s="136">
        <v>753974.2914273442</v>
      </c>
      <c r="M725" s="58">
        <v>12.08485925022708</v>
      </c>
      <c r="N725" s="59">
        <v>0.5</v>
      </c>
    </row>
    <row r="726" spans="2:14" x14ac:dyDescent="0.2">
      <c r="B726" s="56">
        <v>2025</v>
      </c>
      <c r="C726" s="36">
        <v>73</v>
      </c>
      <c r="D726" s="36">
        <v>1</v>
      </c>
      <c r="E726" s="57">
        <v>4.1879966978547664E-2</v>
      </c>
      <c r="F726" s="57">
        <v>4.1020988163686371E-2</v>
      </c>
      <c r="G726" s="57">
        <v>0.95897901183631362</v>
      </c>
      <c r="H726" s="136">
        <v>60028.376342316122</v>
      </c>
      <c r="I726" s="136">
        <v>2462.4233154234607</v>
      </c>
      <c r="J726" s="136">
        <v>58797.164684604388</v>
      </c>
      <c r="K726" s="57">
        <v>0.96059381784607778</v>
      </c>
      <c r="L726" s="136">
        <v>692765.1064500307</v>
      </c>
      <c r="M726" s="58">
        <v>11.540627094417614</v>
      </c>
      <c r="N726" s="59">
        <v>0.5</v>
      </c>
    </row>
    <row r="727" spans="2:14" x14ac:dyDescent="0.2">
      <c r="B727" s="56">
        <v>2025</v>
      </c>
      <c r="C727" s="36">
        <v>74</v>
      </c>
      <c r="D727" s="36">
        <v>1</v>
      </c>
      <c r="E727" s="57">
        <v>4.5444356141972238E-2</v>
      </c>
      <c r="F727" s="57">
        <v>4.4434702909921638E-2</v>
      </c>
      <c r="G727" s="57">
        <v>0.95556529709007831</v>
      </c>
      <c r="H727" s="136">
        <v>57565.953026892661</v>
      </c>
      <c r="I727" s="136">
        <v>2557.9260204764796</v>
      </c>
      <c r="J727" s="136">
        <v>56286.990016654425</v>
      </c>
      <c r="K727" s="57">
        <v>0.95730789602840771</v>
      </c>
      <c r="L727" s="136">
        <v>633967.94176542631</v>
      </c>
      <c r="M727" s="58">
        <v>11.012897527628184</v>
      </c>
      <c r="N727" s="59">
        <v>0.5</v>
      </c>
    </row>
    <row r="728" spans="2:14" x14ac:dyDescent="0.2">
      <c r="B728" s="56">
        <v>2025</v>
      </c>
      <c r="C728" s="36">
        <v>75</v>
      </c>
      <c r="D728" s="36">
        <v>1</v>
      </c>
      <c r="E728" s="57">
        <v>4.9295463001343888E-2</v>
      </c>
      <c r="F728" s="57">
        <v>4.8109668802122911E-2</v>
      </c>
      <c r="G728" s="57">
        <v>0.95189033119787714</v>
      </c>
      <c r="H728" s="136">
        <v>55008.027006416181</v>
      </c>
      <c r="I728" s="136">
        <v>2646.4179607369151</v>
      </c>
      <c r="J728" s="136">
        <v>53684.818026047724</v>
      </c>
      <c r="K728" s="57">
        <v>0.95376956575868133</v>
      </c>
      <c r="L728" s="136">
        <v>577680.95174877183</v>
      </c>
      <c r="M728" s="58">
        <v>10.501757346821231</v>
      </c>
      <c r="N728" s="59">
        <v>0.5</v>
      </c>
    </row>
    <row r="729" spans="2:14" x14ac:dyDescent="0.2">
      <c r="B729" s="56">
        <v>2025</v>
      </c>
      <c r="C729" s="36">
        <v>76</v>
      </c>
      <c r="D729" s="36">
        <v>1</v>
      </c>
      <c r="E729" s="57">
        <v>5.3454383011685716E-2</v>
      </c>
      <c r="F729" s="57">
        <v>5.2062888227677288E-2</v>
      </c>
      <c r="G729" s="57">
        <v>0.94793711177232276</v>
      </c>
      <c r="H729" s="136">
        <v>52361.609045679266</v>
      </c>
      <c r="I729" s="136">
        <v>2726.0965991665357</v>
      </c>
      <c r="J729" s="136">
        <v>50998.560746095995</v>
      </c>
      <c r="K729" s="57">
        <v>0.94996244043058198</v>
      </c>
      <c r="L729" s="136">
        <v>523996.1337227241</v>
      </c>
      <c r="M729" s="58">
        <v>10.007258051707309</v>
      </c>
      <c r="N729" s="59">
        <v>0.5</v>
      </c>
    </row>
    <row r="730" spans="2:14" x14ac:dyDescent="0.2">
      <c r="B730" s="56">
        <v>2025</v>
      </c>
      <c r="C730" s="36">
        <v>77</v>
      </c>
      <c r="D730" s="36">
        <v>1</v>
      </c>
      <c r="E730" s="57">
        <v>5.7942874647651105E-2</v>
      </c>
      <c r="F730" s="57">
        <v>5.6311450975111976E-2</v>
      </c>
      <c r="G730" s="57">
        <v>0.94368854902488808</v>
      </c>
      <c r="H730" s="136">
        <v>49635.51244651273</v>
      </c>
      <c r="I730" s="136">
        <v>2795.0477257563621</v>
      </c>
      <c r="J730" s="136">
        <v>48237.988583634557</v>
      </c>
      <c r="K730" s="57">
        <v>0.94586960647369323</v>
      </c>
      <c r="L730" s="136">
        <v>472997.57297662809</v>
      </c>
      <c r="M730" s="58">
        <v>9.529418548591206</v>
      </c>
      <c r="N730" s="59">
        <v>0.5</v>
      </c>
    </row>
    <row r="731" spans="2:14" x14ac:dyDescent="0.2">
      <c r="B731" s="56">
        <v>2025</v>
      </c>
      <c r="C731" s="36">
        <v>78</v>
      </c>
      <c r="D731" s="36">
        <v>1</v>
      </c>
      <c r="E731" s="57">
        <v>6.2782740836363857E-2</v>
      </c>
      <c r="F731" s="57">
        <v>6.0871888826167259E-2</v>
      </c>
      <c r="G731" s="57">
        <v>0.93912811117383277</v>
      </c>
      <c r="H731" s="136">
        <v>46840.464720756368</v>
      </c>
      <c r="I731" s="136">
        <v>2851.2675610478914</v>
      </c>
      <c r="J731" s="136">
        <v>45414.83094023243</v>
      </c>
      <c r="K731" s="57">
        <v>0.94147439131904598</v>
      </c>
      <c r="L731" s="136">
        <v>424759.58439299354</v>
      </c>
      <c r="M731" s="58">
        <v>9.0682188344038828</v>
      </c>
      <c r="N731" s="59">
        <v>0.5</v>
      </c>
    </row>
    <row r="732" spans="2:14" x14ac:dyDescent="0.2">
      <c r="B732" s="56">
        <v>2025</v>
      </c>
      <c r="C732" s="36">
        <v>79</v>
      </c>
      <c r="D732" s="36">
        <v>1</v>
      </c>
      <c r="E732" s="57">
        <v>6.7996291783409255E-2</v>
      </c>
      <c r="F732" s="57">
        <v>6.576055484584091E-2</v>
      </c>
      <c r="G732" s="57">
        <v>0.93423944515415913</v>
      </c>
      <c r="H732" s="136">
        <v>43989.197159708478</v>
      </c>
      <c r="I732" s="136">
        <v>2892.7540124455186</v>
      </c>
      <c r="J732" s="136">
        <v>42542.820153485722</v>
      </c>
      <c r="K732" s="57">
        <v>0.89308109196609908</v>
      </c>
      <c r="L732" s="136">
        <v>379344.7534527611</v>
      </c>
      <c r="M732" s="58">
        <v>8.6235889251513473</v>
      </c>
      <c r="N732" s="59">
        <v>0.5</v>
      </c>
    </row>
    <row r="733" spans="2:14" x14ac:dyDescent="0.2">
      <c r="B733" s="56">
        <v>2025</v>
      </c>
      <c r="C733" s="36">
        <v>80</v>
      </c>
      <c r="D733" s="36">
        <v>1</v>
      </c>
      <c r="E733" s="57">
        <v>0.1220196177162247</v>
      </c>
      <c r="F733" s="57">
        <v>1.0000000000000009</v>
      </c>
      <c r="G733" s="57">
        <v>0</v>
      </c>
      <c r="H733" s="136">
        <v>41096.443147262959</v>
      </c>
      <c r="I733" s="136">
        <v>41096.443147262995</v>
      </c>
      <c r="J733" s="136">
        <v>336801.93329927541</v>
      </c>
      <c r="K733" s="57">
        <v>0</v>
      </c>
      <c r="L733" s="136">
        <v>336801.93329927541</v>
      </c>
      <c r="M733" s="58">
        <v>8.1954034827879401</v>
      </c>
      <c r="N733" s="59">
        <v>8.195403482787933</v>
      </c>
    </row>
    <row r="734" spans="2:14" x14ac:dyDescent="0.2">
      <c r="B734" s="56">
        <v>2030</v>
      </c>
      <c r="C734" s="36">
        <v>0</v>
      </c>
      <c r="D734" s="36">
        <v>1</v>
      </c>
      <c r="E734" s="57">
        <v>1.3965888648086792E-2</v>
      </c>
      <c r="F734" s="57">
        <v>1.3790090557011091E-2</v>
      </c>
      <c r="G734" s="57">
        <v>0.98620990944298892</v>
      </c>
      <c r="H734" s="136">
        <v>100000</v>
      </c>
      <c r="I734" s="136">
        <v>1379.0090557011092</v>
      </c>
      <c r="J734" s="136">
        <v>98741.232330391082</v>
      </c>
      <c r="K734" s="57">
        <v>0.98741232330391082</v>
      </c>
      <c r="L734" s="136">
        <v>7363229.075761999</v>
      </c>
      <c r="M734" s="58">
        <v>73.632290757619984</v>
      </c>
      <c r="N734" s="59">
        <v>8.7194051115957003E-2</v>
      </c>
    </row>
    <row r="735" spans="2:14" x14ac:dyDescent="0.2">
      <c r="B735" s="56">
        <v>2030</v>
      </c>
      <c r="C735" s="36">
        <v>1</v>
      </c>
      <c r="D735" s="36">
        <v>1</v>
      </c>
      <c r="E735" s="57">
        <v>9.2873668985499864E-4</v>
      </c>
      <c r="F735" s="57">
        <v>9.2822478239340479E-4</v>
      </c>
      <c r="G735" s="57">
        <v>0.99907177521760659</v>
      </c>
      <c r="H735" s="136">
        <v>98620.990944298886</v>
      </c>
      <c r="I735" s="136">
        <v>91.542447858693777</v>
      </c>
      <c r="J735" s="136">
        <v>98566.632349784821</v>
      </c>
      <c r="K735" s="57">
        <v>0.99823174193307573</v>
      </c>
      <c r="L735" s="136">
        <v>7264487.8434316078</v>
      </c>
      <c r="M735" s="58">
        <v>73.660665684596381</v>
      </c>
      <c r="N735" s="59">
        <v>0.40619247370389899</v>
      </c>
    </row>
    <row r="736" spans="2:14" x14ac:dyDescent="0.2">
      <c r="B736" s="56">
        <v>2030</v>
      </c>
      <c r="C736" s="36">
        <v>2</v>
      </c>
      <c r="D736" s="36">
        <v>1</v>
      </c>
      <c r="E736" s="57">
        <v>5.5301605716688215E-4</v>
      </c>
      <c r="F736" s="57">
        <v>5.5285417489520734E-4</v>
      </c>
      <c r="G736" s="57">
        <v>0.99944714582510474</v>
      </c>
      <c r="H736" s="136">
        <v>98529.448496440193</v>
      </c>
      <c r="I736" s="136">
        <v>54.472416951379273</v>
      </c>
      <c r="J736" s="136">
        <v>98500.606348472225</v>
      </c>
      <c r="K736" s="57">
        <v>0.99933013840750606</v>
      </c>
      <c r="L736" s="136">
        <v>7165921.2110818233</v>
      </c>
      <c r="M736" s="58">
        <v>72.728725476837752</v>
      </c>
      <c r="N736" s="59">
        <v>0.47051829931255207</v>
      </c>
    </row>
    <row r="737" spans="2:14" x14ac:dyDescent="0.2">
      <c r="B737" s="56">
        <v>2030</v>
      </c>
      <c r="C737" s="36">
        <v>3</v>
      </c>
      <c r="D737" s="36">
        <v>1</v>
      </c>
      <c r="E737" s="57">
        <v>3.890646785758845E-4</v>
      </c>
      <c r="F737" s="57">
        <v>3.8898603911751594E-4</v>
      </c>
      <c r="G737" s="57">
        <v>0.99961101396088248</v>
      </c>
      <c r="H737" s="136">
        <v>98474.976079488813</v>
      </c>
      <c r="I737" s="136">
        <v>38.305390897352481</v>
      </c>
      <c r="J737" s="136">
        <v>98455.071885640908</v>
      </c>
      <c r="K737" s="57">
        <v>0.99953772403521834</v>
      </c>
      <c r="L737" s="136">
        <v>7067420.6047333507</v>
      </c>
      <c r="M737" s="58">
        <v>71.768695826120762</v>
      </c>
      <c r="N737" s="59">
        <v>0.48038139328104279</v>
      </c>
    </row>
    <row r="738" spans="2:14" x14ac:dyDescent="0.2">
      <c r="B738" s="56">
        <v>2030</v>
      </c>
      <c r="C738" s="36">
        <v>4</v>
      </c>
      <c r="D738" s="36">
        <v>1</v>
      </c>
      <c r="E738" s="57">
        <v>3.1456948215701603E-4</v>
      </c>
      <c r="F738" s="57">
        <v>3.1451809836034207E-4</v>
      </c>
      <c r="G738" s="57">
        <v>0.99968548190163964</v>
      </c>
      <c r="H738" s="136">
        <v>98436.670688591461</v>
      </c>
      <c r="I738" s="136">
        <v>30.960114473899012</v>
      </c>
      <c r="J738" s="136">
        <v>98420.591411487912</v>
      </c>
      <c r="K738" s="57">
        <v>0.99964978468358601</v>
      </c>
      <c r="L738" s="136">
        <v>6968965.53284771</v>
      </c>
      <c r="M738" s="58">
        <v>70.79643677602958</v>
      </c>
      <c r="N738" s="59">
        <v>0.48064542470924299</v>
      </c>
    </row>
    <row r="739" spans="2:14" x14ac:dyDescent="0.2">
      <c r="B739" s="56">
        <v>2030</v>
      </c>
      <c r="C739" s="36">
        <v>5</v>
      </c>
      <c r="D739" s="36">
        <v>1</v>
      </c>
      <c r="E739" s="57">
        <v>2.7647918824483188E-4</v>
      </c>
      <c r="F739" s="57">
        <v>2.7644097315690383E-4</v>
      </c>
      <c r="G739" s="57">
        <v>0.99972355902684307</v>
      </c>
      <c r="H739" s="136">
        <v>98405.710574117562</v>
      </c>
      <c r="I739" s="136">
        <v>27.203370395305679</v>
      </c>
      <c r="J739" s="136">
        <v>98392.108888919887</v>
      </c>
      <c r="K739" s="57">
        <v>0.99971060402950696</v>
      </c>
      <c r="L739" s="136">
        <v>6870544.9414362218</v>
      </c>
      <c r="M739" s="58">
        <v>69.818559322951486</v>
      </c>
      <c r="N739" s="59">
        <v>0.5</v>
      </c>
    </row>
    <row r="740" spans="2:14" x14ac:dyDescent="0.2">
      <c r="B740" s="56">
        <v>2030</v>
      </c>
      <c r="C740" s="36">
        <v>6</v>
      </c>
      <c r="D740" s="36">
        <v>1</v>
      </c>
      <c r="E740" s="57">
        <v>2.5687018448563995E-4</v>
      </c>
      <c r="F740" s="57">
        <v>2.5683719757647785E-4</v>
      </c>
      <c r="G740" s="57">
        <v>0.99974316280242348</v>
      </c>
      <c r="H740" s="136">
        <v>98378.507203722256</v>
      </c>
      <c r="I740" s="136">
        <v>25.267260091961361</v>
      </c>
      <c r="J740" s="136">
        <v>98365.873573676276</v>
      </c>
      <c r="K740" s="57">
        <v>0.9997333595596245</v>
      </c>
      <c r="L740" s="136">
        <v>6772152.8325473024</v>
      </c>
      <c r="M740" s="58">
        <v>68.837727111710748</v>
      </c>
      <c r="N740" s="59">
        <v>0.5</v>
      </c>
    </row>
    <row r="741" spans="2:14" x14ac:dyDescent="0.2">
      <c r="B741" s="56">
        <v>2030</v>
      </c>
      <c r="C741" s="36">
        <v>7</v>
      </c>
      <c r="D741" s="36">
        <v>1</v>
      </c>
      <c r="E741" s="57">
        <v>2.4812443559452812E-4</v>
      </c>
      <c r="F741" s="57">
        <v>2.4809365654527568E-4</v>
      </c>
      <c r="G741" s="57">
        <v>0.99975190634345468</v>
      </c>
      <c r="H741" s="136">
        <v>98353.239943630295</v>
      </c>
      <c r="I741" s="136">
        <v>24.400814930690103</v>
      </c>
      <c r="J741" s="136">
        <v>98341.039536164943</v>
      </c>
      <c r="K741" s="57">
        <v>0.99974753401145033</v>
      </c>
      <c r="L741" s="136">
        <v>6673786.9589736257</v>
      </c>
      <c r="M741" s="58">
        <v>67.85528329111078</v>
      </c>
      <c r="N741" s="59">
        <v>0.5</v>
      </c>
    </row>
    <row r="742" spans="2:14" x14ac:dyDescent="0.2">
      <c r="B742" s="56">
        <v>2030</v>
      </c>
      <c r="C742" s="36">
        <v>8</v>
      </c>
      <c r="D742" s="36">
        <v>1</v>
      </c>
      <c r="E742" s="57">
        <v>2.467233866210813E-4</v>
      </c>
      <c r="F742" s="57">
        <v>2.4669295416052827E-4</v>
      </c>
      <c r="G742" s="57">
        <v>0.99975330704583942</v>
      </c>
      <c r="H742" s="136">
        <v>98328.839128699605</v>
      </c>
      <c r="I742" s="136">
        <v>24.257031803834252</v>
      </c>
      <c r="J742" s="136">
        <v>98316.710612797688</v>
      </c>
      <c r="K742" s="57">
        <v>0.99975260660776</v>
      </c>
      <c r="L742" s="136">
        <v>6575445.9194374606</v>
      </c>
      <c r="M742" s="58">
        <v>66.871997856407731</v>
      </c>
      <c r="N742" s="59">
        <v>0.5</v>
      </c>
    </row>
    <row r="743" spans="2:14" x14ac:dyDescent="0.2">
      <c r="B743" s="56">
        <v>2030</v>
      </c>
      <c r="C743" s="36">
        <v>9</v>
      </c>
      <c r="D743" s="36">
        <v>1</v>
      </c>
      <c r="E743" s="57">
        <v>2.518028056772508E-4</v>
      </c>
      <c r="F743" s="57">
        <v>2.5177110734164227E-4</v>
      </c>
      <c r="G743" s="57">
        <v>0.99974822889265835</v>
      </c>
      <c r="H743" s="136">
        <v>98304.582096895771</v>
      </c>
      <c r="I743" s="136">
        <v>24.750253491292831</v>
      </c>
      <c r="J743" s="136">
        <v>98292.206970150131</v>
      </c>
      <c r="K743" s="57">
        <v>0.99975076828247378</v>
      </c>
      <c r="L743" s="136">
        <v>6477129.2088246634</v>
      </c>
      <c r="M743" s="58">
        <v>65.888375400857285</v>
      </c>
      <c r="N743" s="59">
        <v>0.5</v>
      </c>
    </row>
    <row r="744" spans="2:14" x14ac:dyDescent="0.2">
      <c r="B744" s="56">
        <v>2030</v>
      </c>
      <c r="C744" s="36">
        <v>10</v>
      </c>
      <c r="D744" s="36">
        <v>1</v>
      </c>
      <c r="E744" s="57">
        <v>2.6583702186854576E-4</v>
      </c>
      <c r="F744" s="57">
        <v>2.6580169190345415E-4</v>
      </c>
      <c r="G744" s="57">
        <v>0.99973419830809651</v>
      </c>
      <c r="H744" s="136">
        <v>98279.831843404478</v>
      </c>
      <c r="I744" s="136">
        <v>26.12294558396388</v>
      </c>
      <c r="J744" s="136">
        <v>98266.770370612503</v>
      </c>
      <c r="K744" s="57">
        <v>0.99974121448361264</v>
      </c>
      <c r="L744" s="136">
        <v>6378837.0018545128</v>
      </c>
      <c r="M744" s="58">
        <v>64.904842450466546</v>
      </c>
      <c r="N744" s="59">
        <v>0.5</v>
      </c>
    </row>
    <row r="745" spans="2:14" x14ac:dyDescent="0.2">
      <c r="B745" s="56">
        <v>2030</v>
      </c>
      <c r="C745" s="36">
        <v>11</v>
      </c>
      <c r="D745" s="36">
        <v>1</v>
      </c>
      <c r="E745" s="57">
        <v>2.9592923634573422E-4</v>
      </c>
      <c r="F745" s="57">
        <v>2.9588545576724872E-4</v>
      </c>
      <c r="G745" s="57">
        <v>0.9997041145442328</v>
      </c>
      <c r="H745" s="136">
        <v>98253.708897820514</v>
      </c>
      <c r="I745" s="136">
        <v>29.071843438054202</v>
      </c>
      <c r="J745" s="136">
        <v>98239.172976101487</v>
      </c>
      <c r="K745" s="57">
        <v>0.99971915842550907</v>
      </c>
      <c r="L745" s="136">
        <v>6280570.2314839009</v>
      </c>
      <c r="M745" s="58">
        <v>63.921965918003302</v>
      </c>
      <c r="N745" s="59">
        <v>0.5</v>
      </c>
    </row>
    <row r="746" spans="2:14" x14ac:dyDescent="0.2">
      <c r="B746" s="56">
        <v>2030</v>
      </c>
      <c r="C746" s="36">
        <v>12</v>
      </c>
      <c r="D746" s="36">
        <v>1</v>
      </c>
      <c r="E746" s="57">
        <v>3.5353380152475613E-4</v>
      </c>
      <c r="F746" s="57">
        <v>3.5347131949510057E-4</v>
      </c>
      <c r="G746" s="57">
        <v>0.99964652868050485</v>
      </c>
      <c r="H746" s="136">
        <v>98224.63705438246</v>
      </c>
      <c r="I746" s="136">
        <v>34.719592066539917</v>
      </c>
      <c r="J746" s="136">
        <v>98207.27725834919</v>
      </c>
      <c r="K746" s="57">
        <v>0.99967532587270402</v>
      </c>
      <c r="L746" s="136">
        <v>6182331.0585077992</v>
      </c>
      <c r="M746" s="58">
        <v>62.940737109417135</v>
      </c>
      <c r="N746" s="59">
        <v>0.5</v>
      </c>
    </row>
    <row r="747" spans="2:14" x14ac:dyDescent="0.2">
      <c r="B747" s="56">
        <v>2030</v>
      </c>
      <c r="C747" s="36">
        <v>13</v>
      </c>
      <c r="D747" s="36">
        <v>1</v>
      </c>
      <c r="E747" s="57">
        <v>4.5131847316607932E-4</v>
      </c>
      <c r="F747" s="57">
        <v>4.5121665196086431E-4</v>
      </c>
      <c r="G747" s="57">
        <v>0.99954878334803909</v>
      </c>
      <c r="H747" s="136">
        <v>98189.91746231592</v>
      </c>
      <c r="I747" s="136">
        <v>44.304925813659793</v>
      </c>
      <c r="J747" s="136">
        <v>98167.76499940909</v>
      </c>
      <c r="K747" s="57">
        <v>0.99959766465334177</v>
      </c>
      <c r="L747" s="136">
        <v>6084123.7812494496</v>
      </c>
      <c r="M747" s="58">
        <v>61.962815923380944</v>
      </c>
      <c r="N747" s="59">
        <v>0.5</v>
      </c>
    </row>
    <row r="748" spans="2:14" x14ac:dyDescent="0.2">
      <c r="B748" s="56">
        <v>2030</v>
      </c>
      <c r="C748" s="36">
        <v>14</v>
      </c>
      <c r="D748" s="36">
        <v>1</v>
      </c>
      <c r="E748" s="57">
        <v>5.9790689789938466E-4</v>
      </c>
      <c r="F748" s="57">
        <v>5.9772820499096805E-4</v>
      </c>
      <c r="G748" s="57">
        <v>0.99940227179500907</v>
      </c>
      <c r="H748" s="136">
        <v>98145.61253650226</v>
      </c>
      <c r="I748" s="136">
        <v>58.664400809182546</v>
      </c>
      <c r="J748" s="136">
        <v>98116.280336097654</v>
      </c>
      <c r="K748" s="57">
        <v>0.9994755441023665</v>
      </c>
      <c r="L748" s="136">
        <v>5985956.0162500404</v>
      </c>
      <c r="M748" s="58">
        <v>60.990561488663054</v>
      </c>
      <c r="N748" s="59">
        <v>0.5</v>
      </c>
    </row>
    <row r="749" spans="2:14" x14ac:dyDescent="0.2">
      <c r="B749" s="56">
        <v>2030</v>
      </c>
      <c r="C749" s="36">
        <v>15</v>
      </c>
      <c r="D749" s="36">
        <v>1</v>
      </c>
      <c r="E749" s="57">
        <v>7.9315773386019793E-4</v>
      </c>
      <c r="F749" s="57">
        <v>7.9284330895907794E-4</v>
      </c>
      <c r="G749" s="57">
        <v>0.99920715669104088</v>
      </c>
      <c r="H749" s="136">
        <v>98086.948135693077</v>
      </c>
      <c r="I749" s="136">
        <v>77.767580525600366</v>
      </c>
      <c r="J749" s="136">
        <v>98048.064345430292</v>
      </c>
      <c r="K749" s="57">
        <v>0.99930474340819186</v>
      </c>
      <c r="L749" s="136">
        <v>5887839.7359139435</v>
      </c>
      <c r="M749" s="58">
        <v>60.026740028334153</v>
      </c>
      <c r="N749" s="59">
        <v>0.5</v>
      </c>
    </row>
    <row r="750" spans="2:14" x14ac:dyDescent="0.2">
      <c r="B750" s="56">
        <v>2030</v>
      </c>
      <c r="C750" s="36">
        <v>16</v>
      </c>
      <c r="D750" s="36">
        <v>1</v>
      </c>
      <c r="E750" s="57">
        <v>1.026412568700602E-3</v>
      </c>
      <c r="F750" s="57">
        <v>1.025886077518592E-3</v>
      </c>
      <c r="G750" s="57">
        <v>0.99897411392248137</v>
      </c>
      <c r="H750" s="136">
        <v>98009.180555167477</v>
      </c>
      <c r="I750" s="136">
        <v>100.54625380055222</v>
      </c>
      <c r="J750" s="136">
        <v>97958.907428267208</v>
      </c>
      <c r="K750" s="57">
        <v>0.99909068151667968</v>
      </c>
      <c r="L750" s="136">
        <v>5789791.6715685129</v>
      </c>
      <c r="M750" s="58">
        <v>59.07397285409963</v>
      </c>
      <c r="N750" s="59">
        <v>0.5</v>
      </c>
    </row>
    <row r="751" spans="2:14" x14ac:dyDescent="0.2">
      <c r="B751" s="56">
        <v>2030</v>
      </c>
      <c r="C751" s="36">
        <v>17</v>
      </c>
      <c r="D751" s="36">
        <v>1</v>
      </c>
      <c r="E751" s="57">
        <v>1.2784884561888087E-3</v>
      </c>
      <c r="F751" s="57">
        <v>1.2776717119215631E-3</v>
      </c>
      <c r="G751" s="57">
        <v>0.99872232828807839</v>
      </c>
      <c r="H751" s="136">
        <v>97908.634301366925</v>
      </c>
      <c r="I751" s="136">
        <v>125.09509239972975</v>
      </c>
      <c r="J751" s="136">
        <v>97846.086755167038</v>
      </c>
      <c r="K751" s="57">
        <v>0.99884828571426454</v>
      </c>
      <c r="L751" s="136">
        <v>5691832.7641402455</v>
      </c>
      <c r="M751" s="58">
        <v>58.13412478638547</v>
      </c>
      <c r="N751" s="59">
        <v>0.5</v>
      </c>
    </row>
    <row r="752" spans="2:14" x14ac:dyDescent="0.2">
      <c r="B752" s="56">
        <v>2030</v>
      </c>
      <c r="C752" s="36">
        <v>18</v>
      </c>
      <c r="D752" s="36">
        <v>1</v>
      </c>
      <c r="E752" s="57">
        <v>1.5262161185594582E-3</v>
      </c>
      <c r="F752" s="57">
        <v>1.5250523388288743E-3</v>
      </c>
      <c r="G752" s="57">
        <v>0.99847494766117117</v>
      </c>
      <c r="H752" s="136">
        <v>97783.539208967195</v>
      </c>
      <c r="I752" s="136">
        <v>149.12501516960035</v>
      </c>
      <c r="J752" s="136">
        <v>97708.976701382373</v>
      </c>
      <c r="K752" s="57">
        <v>0.99859871704294367</v>
      </c>
      <c r="L752" s="136">
        <v>5593986.6773850787</v>
      </c>
      <c r="M752" s="58">
        <v>57.207856482168367</v>
      </c>
      <c r="N752" s="59">
        <v>0.5</v>
      </c>
    </row>
    <row r="753" spans="2:14" x14ac:dyDescent="0.2">
      <c r="B753" s="56">
        <v>2030</v>
      </c>
      <c r="C753" s="36">
        <v>19</v>
      </c>
      <c r="D753" s="36">
        <v>1</v>
      </c>
      <c r="E753" s="57">
        <v>1.7476136584430285E-3</v>
      </c>
      <c r="F753" s="57">
        <v>1.7460879148985689E-3</v>
      </c>
      <c r="G753" s="57">
        <v>0.99825391208510139</v>
      </c>
      <c r="H753" s="136">
        <v>97634.414193797595</v>
      </c>
      <c r="I753" s="136">
        <v>170.47827070199128</v>
      </c>
      <c r="J753" s="136">
        <v>97549.175058446592</v>
      </c>
      <c r="K753" s="57">
        <v>0.99836451421015115</v>
      </c>
      <c r="L753" s="136">
        <v>5496277.7006836962</v>
      </c>
      <c r="M753" s="58">
        <v>56.294471023034596</v>
      </c>
      <c r="N753" s="59">
        <v>0.5</v>
      </c>
    </row>
    <row r="754" spans="2:14" x14ac:dyDescent="0.2">
      <c r="B754" s="56">
        <v>2030</v>
      </c>
      <c r="C754" s="36">
        <v>20</v>
      </c>
      <c r="D754" s="36">
        <v>1</v>
      </c>
      <c r="E754" s="57">
        <v>1.9259837777444631E-3</v>
      </c>
      <c r="F754" s="57">
        <v>1.9241308553376441E-3</v>
      </c>
      <c r="G754" s="57">
        <v>0.9980758691446624</v>
      </c>
      <c r="H754" s="136">
        <v>97463.935923095603</v>
      </c>
      <c r="I754" s="136">
        <v>187.53336639227928</v>
      </c>
      <c r="J754" s="136">
        <v>97370.169239899464</v>
      </c>
      <c r="K754" s="57">
        <v>0.99816496840245061</v>
      </c>
      <c r="L754" s="136">
        <v>5398728.5256252494</v>
      </c>
      <c r="M754" s="58">
        <v>55.392063479615089</v>
      </c>
      <c r="N754" s="59">
        <v>0.5</v>
      </c>
    </row>
    <row r="755" spans="2:14" x14ac:dyDescent="0.2">
      <c r="B755" s="56">
        <v>2030</v>
      </c>
      <c r="C755" s="36">
        <v>21</v>
      </c>
      <c r="D755" s="36">
        <v>1</v>
      </c>
      <c r="E755" s="57">
        <v>2.0520685820819983E-3</v>
      </c>
      <c r="F755" s="57">
        <v>2.0499652474426796E-3</v>
      </c>
      <c r="G755" s="57">
        <v>0.99795003475255728</v>
      </c>
      <c r="H755" s="136">
        <v>97276.402556703324</v>
      </c>
      <c r="I755" s="136">
        <v>199.41324463748603</v>
      </c>
      <c r="J755" s="136">
        <v>97176.695934384566</v>
      </c>
      <c r="K755" s="57">
        <v>0.99801301253735919</v>
      </c>
      <c r="L755" s="136">
        <v>5301358.3563853502</v>
      </c>
      <c r="M755" s="58">
        <v>54.497886610220178</v>
      </c>
      <c r="N755" s="59">
        <v>0.5</v>
      </c>
    </row>
    <row r="756" spans="2:14" x14ac:dyDescent="0.2">
      <c r="B756" s="56">
        <v>2030</v>
      </c>
      <c r="C756" s="36">
        <v>22</v>
      </c>
      <c r="D756" s="36">
        <v>1</v>
      </c>
      <c r="E756" s="57">
        <v>2.124255012466018E-3</v>
      </c>
      <c r="F756" s="57">
        <v>2.1220011766480413E-3</v>
      </c>
      <c r="G756" s="57">
        <v>0.99787799882335193</v>
      </c>
      <c r="H756" s="136">
        <v>97076.989312065838</v>
      </c>
      <c r="I756" s="136">
        <v>205.99748554565303</v>
      </c>
      <c r="J756" s="136">
        <v>96973.990569293004</v>
      </c>
      <c r="K756" s="57">
        <v>0.99791405374362152</v>
      </c>
      <c r="L756" s="136">
        <v>5204181.6604509652</v>
      </c>
      <c r="M756" s="58">
        <v>53.608807785761542</v>
      </c>
      <c r="N756" s="59">
        <v>0.5</v>
      </c>
    </row>
    <row r="757" spans="2:14" x14ac:dyDescent="0.2">
      <c r="B757" s="56">
        <v>2030</v>
      </c>
      <c r="C757" s="36">
        <v>23</v>
      </c>
      <c r="D757" s="36">
        <v>1</v>
      </c>
      <c r="E757" s="57">
        <v>2.1473045343080024E-3</v>
      </c>
      <c r="F757" s="57">
        <v>2.145001548532372E-3</v>
      </c>
      <c r="G757" s="57">
        <v>0.99785499845146763</v>
      </c>
      <c r="H757" s="136">
        <v>96870.991826520185</v>
      </c>
      <c r="I757" s="136">
        <v>207.78842747575254</v>
      </c>
      <c r="J757" s="136">
        <v>96767.097612782309</v>
      </c>
      <c r="K757" s="57">
        <v>0.99786651085207367</v>
      </c>
      <c r="L757" s="136">
        <v>5107207.6698816726</v>
      </c>
      <c r="M757" s="58">
        <v>52.721744389980344</v>
      </c>
      <c r="N757" s="59">
        <v>0.5</v>
      </c>
    </row>
    <row r="758" spans="2:14" x14ac:dyDescent="0.2">
      <c r="B758" s="56">
        <v>2030</v>
      </c>
      <c r="C758" s="36">
        <v>24</v>
      </c>
      <c r="D758" s="36">
        <v>1</v>
      </c>
      <c r="E758" s="57">
        <v>2.1303433013416472E-3</v>
      </c>
      <c r="F758" s="57">
        <v>2.1280765345465902E-3</v>
      </c>
      <c r="G758" s="57">
        <v>0.99787192346545339</v>
      </c>
      <c r="H758" s="136">
        <v>96663.203399044432</v>
      </c>
      <c r="I758" s="136">
        <v>205.70669490761065</v>
      </c>
      <c r="J758" s="136">
        <v>96560.35005159062</v>
      </c>
      <c r="K758" s="57">
        <v>0.99786345187267067</v>
      </c>
      <c r="L758" s="136">
        <v>5010440.5722688902</v>
      </c>
      <c r="M758" s="58">
        <v>51.834000902958088</v>
      </c>
      <c r="N758" s="59">
        <v>0.5</v>
      </c>
    </row>
    <row r="759" spans="2:14" x14ac:dyDescent="0.2">
      <c r="B759" s="56">
        <v>2030</v>
      </c>
      <c r="C759" s="36">
        <v>25</v>
      </c>
      <c r="D759" s="36">
        <v>1</v>
      </c>
      <c r="E759" s="57">
        <v>2.0847310263548417E-3</v>
      </c>
      <c r="F759" s="57">
        <v>2.0825602373842778E-3</v>
      </c>
      <c r="G759" s="57">
        <v>0.99791743976261571</v>
      </c>
      <c r="H759" s="136">
        <v>96457.496704136822</v>
      </c>
      <c r="I759" s="136">
        <v>200.87854723366038</v>
      </c>
      <c r="J759" s="136">
        <v>96357.057430519999</v>
      </c>
      <c r="K759" s="57">
        <v>0.9978946573727</v>
      </c>
      <c r="L759" s="136">
        <v>4913880.2222173</v>
      </c>
      <c r="M759" s="58">
        <v>50.943476558277254</v>
      </c>
      <c r="N759" s="59">
        <v>0.5</v>
      </c>
    </row>
    <row r="760" spans="2:14" x14ac:dyDescent="0.2">
      <c r="B760" s="56">
        <v>2030</v>
      </c>
      <c r="C760" s="36">
        <v>26</v>
      </c>
      <c r="D760" s="36">
        <v>1</v>
      </c>
      <c r="E760" s="57">
        <v>2.0222552568770987E-3</v>
      </c>
      <c r="F760" s="57">
        <v>2.0202125641381797E-3</v>
      </c>
      <c r="G760" s="57">
        <v>0.9979797874358618</v>
      </c>
      <c r="H760" s="136">
        <v>96256.618156903161</v>
      </c>
      <c r="I760" s="136">
        <v>194.45882938202701</v>
      </c>
      <c r="J760" s="136">
        <v>96159.388742212133</v>
      </c>
      <c r="K760" s="57">
        <v>0.9979485811047063</v>
      </c>
      <c r="L760" s="136">
        <v>4817523.1647867793</v>
      </c>
      <c r="M760" s="58">
        <v>50.048747369598757</v>
      </c>
      <c r="N760" s="59">
        <v>0.5</v>
      </c>
    </row>
    <row r="761" spans="2:14" x14ac:dyDescent="0.2">
      <c r="B761" s="56">
        <v>2030</v>
      </c>
      <c r="C761" s="36">
        <v>27</v>
      </c>
      <c r="D761" s="36">
        <v>1</v>
      </c>
      <c r="E761" s="57">
        <v>1.9537924492019241E-3</v>
      </c>
      <c r="F761" s="57">
        <v>1.9518856594703347E-3</v>
      </c>
      <c r="G761" s="57">
        <v>0.99804811434052965</v>
      </c>
      <c r="H761" s="136">
        <v>96062.159327521134</v>
      </c>
      <c r="I761" s="136">
        <v>187.50235120914294</v>
      </c>
      <c r="J761" s="136">
        <v>95968.408151916548</v>
      </c>
      <c r="K761" s="57">
        <v>0.99801391634458525</v>
      </c>
      <c r="L761" s="136">
        <v>4721363.7760445671</v>
      </c>
      <c r="M761" s="58">
        <v>49.149049002190495</v>
      </c>
      <c r="N761" s="59">
        <v>0.5</v>
      </c>
    </row>
    <row r="762" spans="2:14" x14ac:dyDescent="0.2">
      <c r="B762" s="56">
        <v>2030</v>
      </c>
      <c r="C762" s="36">
        <v>28</v>
      </c>
      <c r="D762" s="36">
        <v>1</v>
      </c>
      <c r="E762" s="57">
        <v>1.8885480967602835E-3</v>
      </c>
      <c r="F762" s="57">
        <v>1.8867664721452832E-3</v>
      </c>
      <c r="G762" s="57">
        <v>0.99811323352785475</v>
      </c>
      <c r="H762" s="136">
        <v>95874.656976311991</v>
      </c>
      <c r="I762" s="136">
        <v>180.89308831133533</v>
      </c>
      <c r="J762" s="136">
        <v>95784.210432156338</v>
      </c>
      <c r="K762" s="57">
        <v>0.99808064212684833</v>
      </c>
      <c r="L762" s="136">
        <v>4625395.3678926509</v>
      </c>
      <c r="M762" s="58">
        <v>48.244192091716791</v>
      </c>
      <c r="N762" s="59">
        <v>0.5</v>
      </c>
    </row>
    <row r="763" spans="2:14" x14ac:dyDescent="0.2">
      <c r="B763" s="56">
        <v>2030</v>
      </c>
      <c r="C763" s="36">
        <v>29</v>
      </c>
      <c r="D763" s="36">
        <v>1</v>
      </c>
      <c r="E763" s="57">
        <v>1.8337388412865828E-3</v>
      </c>
      <c r="F763" s="57">
        <v>1.832059082337176E-3</v>
      </c>
      <c r="G763" s="57">
        <v>0.99816794091766281</v>
      </c>
      <c r="H763" s="136">
        <v>95693.763888000656</v>
      </c>
      <c r="I763" s="136">
        <v>175.31662925404086</v>
      </c>
      <c r="J763" s="136">
        <v>95606.105573373628</v>
      </c>
      <c r="K763" s="57">
        <v>0.99814056139337437</v>
      </c>
      <c r="L763" s="136">
        <v>4529611.1574604949</v>
      </c>
      <c r="M763" s="58">
        <v>47.334444517846762</v>
      </c>
      <c r="N763" s="59">
        <v>0.5</v>
      </c>
    </row>
    <row r="764" spans="2:14" x14ac:dyDescent="0.2">
      <c r="B764" s="56">
        <v>2030</v>
      </c>
      <c r="C764" s="36">
        <v>30</v>
      </c>
      <c r="D764" s="36">
        <v>1</v>
      </c>
      <c r="E764" s="57">
        <v>1.7946161789299457E-3</v>
      </c>
      <c r="F764" s="57">
        <v>1.7930072989761046E-3</v>
      </c>
      <c r="G764" s="57">
        <v>0.99820699270102387</v>
      </c>
      <c r="H764" s="136">
        <v>95518.447258746615</v>
      </c>
      <c r="I764" s="136">
        <v>171.26527312179678</v>
      </c>
      <c r="J764" s="136">
        <v>95432.814622185717</v>
      </c>
      <c r="K764" s="57">
        <v>0.99818744890665045</v>
      </c>
      <c r="L764" s="136">
        <v>4434005.0518871211</v>
      </c>
      <c r="M764" s="58">
        <v>46.420405472840216</v>
      </c>
      <c r="N764" s="59">
        <v>0.5</v>
      </c>
    </row>
    <row r="765" spans="2:14" x14ac:dyDescent="0.2">
      <c r="B765" s="56">
        <v>2030</v>
      </c>
      <c r="C765" s="36">
        <v>31</v>
      </c>
      <c r="D765" s="36">
        <v>1</v>
      </c>
      <c r="E765" s="57">
        <v>1.774687109817469E-3</v>
      </c>
      <c r="F765" s="57">
        <v>1.7731137487603861E-3</v>
      </c>
      <c r="G765" s="57">
        <v>0.99822688625123956</v>
      </c>
      <c r="H765" s="136">
        <v>95347.181985624818</v>
      </c>
      <c r="I765" s="136">
        <v>169.06139928426998</v>
      </c>
      <c r="J765" s="136">
        <v>95262.651285982676</v>
      </c>
      <c r="K765" s="57">
        <v>0.99821693055080996</v>
      </c>
      <c r="L765" s="136">
        <v>4338572.2372649349</v>
      </c>
      <c r="M765" s="58">
        <v>45.50288898857071</v>
      </c>
      <c r="N765" s="59">
        <v>0.5</v>
      </c>
    </row>
    <row r="766" spans="2:14" x14ac:dyDescent="0.2">
      <c r="B766" s="56">
        <v>2030</v>
      </c>
      <c r="C766" s="36">
        <v>32</v>
      </c>
      <c r="D766" s="36">
        <v>1</v>
      </c>
      <c r="E766" s="57">
        <v>1.7760537304712053E-3</v>
      </c>
      <c r="F766" s="57">
        <v>1.7744779463830492E-3</v>
      </c>
      <c r="G766" s="57">
        <v>0.99822552205361692</v>
      </c>
      <c r="H766" s="136">
        <v>95178.120586340548</v>
      </c>
      <c r="I766" s="136">
        <v>168.89147595864779</v>
      </c>
      <c r="J766" s="136">
        <v>95093.674848361232</v>
      </c>
      <c r="K766" s="57">
        <v>0.99822620475768442</v>
      </c>
      <c r="L766" s="136">
        <v>4243309.5859789522</v>
      </c>
      <c r="M766" s="58">
        <v>44.582825967125991</v>
      </c>
      <c r="N766" s="59">
        <v>0.5</v>
      </c>
    </row>
    <row r="767" spans="2:14" x14ac:dyDescent="0.2">
      <c r="B767" s="56">
        <v>2030</v>
      </c>
      <c r="C767" s="36">
        <v>33</v>
      </c>
      <c r="D767" s="36">
        <v>1</v>
      </c>
      <c r="E767" s="57">
        <v>1.7997635843050625E-3</v>
      </c>
      <c r="F767" s="57">
        <v>1.7981454659406206E-3</v>
      </c>
      <c r="G767" s="57">
        <v>0.99820185453405941</v>
      </c>
      <c r="H767" s="136">
        <v>95009.229110381901</v>
      </c>
      <c r="I767" s="136">
        <v>170.84041454734685</v>
      </c>
      <c r="J767" s="136">
        <v>94923.80890310822</v>
      </c>
      <c r="K767" s="57">
        <v>0.99821369880253463</v>
      </c>
      <c r="L767" s="136">
        <v>4148215.9111305913</v>
      </c>
      <c r="M767" s="58">
        <v>43.661189023133595</v>
      </c>
      <c r="N767" s="59">
        <v>0.5</v>
      </c>
    </row>
    <row r="768" spans="2:14" x14ac:dyDescent="0.2">
      <c r="B768" s="56">
        <v>2030</v>
      </c>
      <c r="C768" s="36">
        <v>34</v>
      </c>
      <c r="D768" s="36">
        <v>1</v>
      </c>
      <c r="E768" s="57">
        <v>1.84614301237254E-3</v>
      </c>
      <c r="F768" s="57">
        <v>1.8444404619372685E-3</v>
      </c>
      <c r="G768" s="57">
        <v>0.99815555953806279</v>
      </c>
      <c r="H768" s="136">
        <v>94838.388695834554</v>
      </c>
      <c r="I768" s="136">
        <v>174.92376145553132</v>
      </c>
      <c r="J768" s="136">
        <v>94750.926815106781</v>
      </c>
      <c r="K768" s="57">
        <v>0.99817872786607309</v>
      </c>
      <c r="L768" s="136">
        <v>4053292.1022274829</v>
      </c>
      <c r="M768" s="58">
        <v>42.738938925113871</v>
      </c>
      <c r="N768" s="59">
        <v>0.5</v>
      </c>
    </row>
    <row r="769" spans="2:14" x14ac:dyDescent="0.2">
      <c r="B769" s="56">
        <v>2030</v>
      </c>
      <c r="C769" s="36">
        <v>35</v>
      </c>
      <c r="D769" s="36">
        <v>1</v>
      </c>
      <c r="E769" s="57">
        <v>1.9150823361100073E-3</v>
      </c>
      <c r="F769" s="57">
        <v>1.9132503201636562E-3</v>
      </c>
      <c r="G769" s="57">
        <v>0.99808674967983635</v>
      </c>
      <c r="H769" s="136">
        <v>94663.464934379022</v>
      </c>
      <c r="I769" s="136">
        <v>181.11490459350171</v>
      </c>
      <c r="J769" s="136">
        <v>94572.907482082272</v>
      </c>
      <c r="K769" s="57">
        <v>0.9981211863671593</v>
      </c>
      <c r="L769" s="136">
        <v>3958541.1754123764</v>
      </c>
      <c r="M769" s="58">
        <v>41.816990093870409</v>
      </c>
      <c r="N769" s="59">
        <v>0.5</v>
      </c>
    </row>
    <row r="770" spans="2:14" x14ac:dyDescent="0.2">
      <c r="B770" s="56">
        <v>2030</v>
      </c>
      <c r="C770" s="36">
        <v>36</v>
      </c>
      <c r="D770" s="36">
        <v>1</v>
      </c>
      <c r="E770" s="57">
        <v>2.0062643469798318E-3</v>
      </c>
      <c r="F770" s="57">
        <v>2.0042538154936701E-3</v>
      </c>
      <c r="G770" s="57">
        <v>0.99799574618450637</v>
      </c>
      <c r="H770" s="136">
        <v>94482.350029785521</v>
      </c>
      <c r="I770" s="136">
        <v>189.36661054400611</v>
      </c>
      <c r="J770" s="136">
        <v>94387.666724513518</v>
      </c>
      <c r="K770" s="57">
        <v>0.99804129150196796</v>
      </c>
      <c r="L770" s="136">
        <v>3863968.2679302939</v>
      </c>
      <c r="M770" s="58">
        <v>40.896191370263118</v>
      </c>
      <c r="N770" s="59">
        <v>0.5</v>
      </c>
    </row>
    <row r="771" spans="2:14" x14ac:dyDescent="0.2">
      <c r="B771" s="56">
        <v>2030</v>
      </c>
      <c r="C771" s="36">
        <v>37</v>
      </c>
      <c r="D771" s="36">
        <v>1</v>
      </c>
      <c r="E771" s="57">
        <v>2.1193402714114462E-3</v>
      </c>
      <c r="F771" s="57">
        <v>2.1170968471081689E-3</v>
      </c>
      <c r="G771" s="57">
        <v>0.99788290315289185</v>
      </c>
      <c r="H771" s="136">
        <v>94292.983419241515</v>
      </c>
      <c r="I771" s="136">
        <v>199.62737790129907</v>
      </c>
      <c r="J771" s="136">
        <v>94193.169730290872</v>
      </c>
      <c r="K771" s="57">
        <v>0.99793938126693693</v>
      </c>
      <c r="L771" s="136">
        <v>3769580.6012057806</v>
      </c>
      <c r="M771" s="58">
        <v>39.977318189685747</v>
      </c>
      <c r="N771" s="59">
        <v>0.5</v>
      </c>
    </row>
    <row r="772" spans="2:14" x14ac:dyDescent="0.2">
      <c r="B772" s="56">
        <v>2030</v>
      </c>
      <c r="C772" s="36">
        <v>38</v>
      </c>
      <c r="D772" s="36">
        <v>1</v>
      </c>
      <c r="E772" s="57">
        <v>2.2540499230762328E-3</v>
      </c>
      <c r="F772" s="57">
        <v>2.2515124123862608E-3</v>
      </c>
      <c r="G772" s="57">
        <v>0.9977484875876137</v>
      </c>
      <c r="H772" s="136">
        <v>94093.356041340216</v>
      </c>
      <c r="I772" s="136">
        <v>211.85235905015725</v>
      </c>
      <c r="J772" s="136">
        <v>93987.429861815137</v>
      </c>
      <c r="K772" s="57">
        <v>0.99781576658833282</v>
      </c>
      <c r="L772" s="136">
        <v>3675387.4314754899</v>
      </c>
      <c r="M772" s="58">
        <v>39.061072812204685</v>
      </c>
      <c r="N772" s="59">
        <v>0.5</v>
      </c>
    </row>
    <row r="773" spans="2:14" x14ac:dyDescent="0.2">
      <c r="B773" s="56">
        <v>2030</v>
      </c>
      <c r="C773" s="36">
        <v>39</v>
      </c>
      <c r="D773" s="36">
        <v>1</v>
      </c>
      <c r="E773" s="57">
        <v>2.4103057121764994E-3</v>
      </c>
      <c r="F773" s="57">
        <v>2.4074044218617328E-3</v>
      </c>
      <c r="G773" s="57">
        <v>0.99759259557813829</v>
      </c>
      <c r="H773" s="136">
        <v>93881.503682290058</v>
      </c>
      <c r="I773" s="136">
        <v>226.01074709577364</v>
      </c>
      <c r="J773" s="136">
        <v>93768.498308742157</v>
      </c>
      <c r="K773" s="57">
        <v>0.99767062942996887</v>
      </c>
      <c r="L773" s="136">
        <v>3581400.0016136747</v>
      </c>
      <c r="M773" s="58">
        <v>38.148089465350935</v>
      </c>
      <c r="N773" s="59">
        <v>0.5</v>
      </c>
    </row>
    <row r="774" spans="2:14" x14ac:dyDescent="0.2">
      <c r="B774" s="56">
        <v>2030</v>
      </c>
      <c r="C774" s="36">
        <v>40</v>
      </c>
      <c r="D774" s="36">
        <v>1</v>
      </c>
      <c r="E774" s="57">
        <v>2.5882429290815362E-3</v>
      </c>
      <c r="F774" s="57">
        <v>2.5848977574100284E-3</v>
      </c>
      <c r="G774" s="57">
        <v>0.99741510224259</v>
      </c>
      <c r="H774" s="136">
        <v>93655.492935194285</v>
      </c>
      <c r="I774" s="136">
        <v>242.08987365731446</v>
      </c>
      <c r="J774" s="136">
        <v>93534.44799836562</v>
      </c>
      <c r="K774" s="57">
        <v>0.99750395586366436</v>
      </c>
      <c r="L774" s="136">
        <v>3487631.5033049323</v>
      </c>
      <c r="M774" s="58">
        <v>37.238942362069764</v>
      </c>
      <c r="N774" s="59">
        <v>0.5</v>
      </c>
    </row>
    <row r="775" spans="2:14" x14ac:dyDescent="0.2">
      <c r="B775" s="56">
        <v>2030</v>
      </c>
      <c r="C775" s="36">
        <v>41</v>
      </c>
      <c r="D775" s="36">
        <v>1</v>
      </c>
      <c r="E775" s="57">
        <v>2.7882620169389525E-3</v>
      </c>
      <c r="F775" s="57">
        <v>2.7843802261263402E-3</v>
      </c>
      <c r="G775" s="57">
        <v>0.99721561977387363</v>
      </c>
      <c r="H775" s="136">
        <v>93413.40306153697</v>
      </c>
      <c r="I775" s="136">
        <v>260.09843233971327</v>
      </c>
      <c r="J775" s="136">
        <v>93283.353845367106</v>
      </c>
      <c r="K775" s="57">
        <v>0.99731549008550413</v>
      </c>
      <c r="L775" s="136">
        <v>3394097.0553065669</v>
      </c>
      <c r="M775" s="58">
        <v>36.334154886431804</v>
      </c>
      <c r="N775" s="59">
        <v>0.5</v>
      </c>
    </row>
    <row r="776" spans="2:14" x14ac:dyDescent="0.2">
      <c r="B776" s="56">
        <v>2030</v>
      </c>
      <c r="C776" s="36">
        <v>42</v>
      </c>
      <c r="D776" s="36">
        <v>1</v>
      </c>
      <c r="E776" s="57">
        <v>3.0110205001161738E-3</v>
      </c>
      <c r="F776" s="57">
        <v>3.006494192292937E-3</v>
      </c>
      <c r="G776" s="57">
        <v>0.99699350580770707</v>
      </c>
      <c r="H776" s="136">
        <v>93153.304629197257</v>
      </c>
      <c r="I776" s="136">
        <v>280.06486936057632</v>
      </c>
      <c r="J776" s="136">
        <v>93013.272194516976</v>
      </c>
      <c r="K776" s="57">
        <v>0.99710471761877439</v>
      </c>
      <c r="L776" s="136">
        <v>3300813.7014611997</v>
      </c>
      <c r="M776" s="58">
        <v>35.434209388494608</v>
      </c>
      <c r="N776" s="59">
        <v>0.5</v>
      </c>
    </row>
    <row r="777" spans="2:14" x14ac:dyDescent="0.2">
      <c r="B777" s="56">
        <v>2030</v>
      </c>
      <c r="C777" s="36">
        <v>43</v>
      </c>
      <c r="D777" s="36">
        <v>1</v>
      </c>
      <c r="E777" s="57">
        <v>3.2574485300275674E-3</v>
      </c>
      <c r="F777" s="57">
        <v>3.2521516716863871E-3</v>
      </c>
      <c r="G777" s="57">
        <v>0.99674784832831365</v>
      </c>
      <c r="H777" s="136">
        <v>92873.239759836681</v>
      </c>
      <c r="I777" s="136">
        <v>302.0378619398835</v>
      </c>
      <c r="J777" s="136">
        <v>92722.220828866746</v>
      </c>
      <c r="K777" s="57">
        <v>0.99687086198793695</v>
      </c>
      <c r="L777" s="136">
        <v>3207800.4292666828</v>
      </c>
      <c r="M777" s="58">
        <v>34.539555608933391</v>
      </c>
      <c r="N777" s="59">
        <v>0.5</v>
      </c>
    </row>
    <row r="778" spans="2:14" x14ac:dyDescent="0.2">
      <c r="B778" s="56">
        <v>2030</v>
      </c>
      <c r="C778" s="36">
        <v>44</v>
      </c>
      <c r="D778" s="36">
        <v>1</v>
      </c>
      <c r="E778" s="57">
        <v>3.5287346587504625E-3</v>
      </c>
      <c r="F778" s="57">
        <v>3.5225196401802461E-3</v>
      </c>
      <c r="G778" s="57">
        <v>0.99647748035981976</v>
      </c>
      <c r="H778" s="136">
        <v>92571.201897896797</v>
      </c>
      <c r="I778" s="136">
        <v>326.08387680043234</v>
      </c>
      <c r="J778" s="136">
        <v>92408.159959496581</v>
      </c>
      <c r="K778" s="57">
        <v>0.99661288452150198</v>
      </c>
      <c r="L778" s="136">
        <v>3115078.2084378158</v>
      </c>
      <c r="M778" s="58">
        <v>33.650618600303488</v>
      </c>
      <c r="N778" s="59">
        <v>0.5</v>
      </c>
    </row>
    <row r="779" spans="2:14" x14ac:dyDescent="0.2">
      <c r="B779" s="56">
        <v>2030</v>
      </c>
      <c r="C779" s="36">
        <v>45</v>
      </c>
      <c r="D779" s="36">
        <v>1</v>
      </c>
      <c r="E779" s="57">
        <v>3.8263267286603292E-3</v>
      </c>
      <c r="F779" s="57">
        <v>3.8190203188985801E-3</v>
      </c>
      <c r="G779" s="57">
        <v>0.99618097968110142</v>
      </c>
      <c r="H779" s="136">
        <v>92245.118021096365</v>
      </c>
      <c r="I779" s="136">
        <v>352.28598004176462</v>
      </c>
      <c r="J779" s="136">
        <v>92068.97503107549</v>
      </c>
      <c r="K779" s="57">
        <v>0.99632949158851603</v>
      </c>
      <c r="L779" s="136">
        <v>3022670.0484783193</v>
      </c>
      <c r="M779" s="58">
        <v>32.767805097143871</v>
      </c>
      <c r="N779" s="59">
        <v>0.5</v>
      </c>
    </row>
    <row r="780" spans="2:14" x14ac:dyDescent="0.2">
      <c r="B780" s="56">
        <v>2030</v>
      </c>
      <c r="C780" s="36">
        <v>46</v>
      </c>
      <c r="D780" s="36">
        <v>1</v>
      </c>
      <c r="E780" s="57">
        <v>4.1519046950822891E-3</v>
      </c>
      <c r="F780" s="57">
        <v>4.1433033946735413E-3</v>
      </c>
      <c r="G780" s="57">
        <v>0.9958566966053265</v>
      </c>
      <c r="H780" s="136">
        <v>91892.8320410546</v>
      </c>
      <c r="I780" s="136">
        <v>380.73988294186711</v>
      </c>
      <c r="J780" s="136">
        <v>91702.462099583674</v>
      </c>
      <c r="K780" s="57">
        <v>0.9960191483464641</v>
      </c>
      <c r="L780" s="136">
        <v>2930601.0734472438</v>
      </c>
      <c r="M780" s="58">
        <v>31.891508927899302</v>
      </c>
      <c r="N780" s="59">
        <v>0.5</v>
      </c>
    </row>
    <row r="781" spans="2:14" x14ac:dyDescent="0.2">
      <c r="B781" s="56">
        <v>2030</v>
      </c>
      <c r="C781" s="36">
        <v>47</v>
      </c>
      <c r="D781" s="36">
        <v>1</v>
      </c>
      <c r="E781" s="57">
        <v>4.5074330244658078E-3</v>
      </c>
      <c r="F781" s="57">
        <v>4.4972973910751193E-3</v>
      </c>
      <c r="G781" s="57">
        <v>0.99550270260892493</v>
      </c>
      <c r="H781" s="136">
        <v>91512.092158112733</v>
      </c>
      <c r="I781" s="136">
        <v>411.55709331450629</v>
      </c>
      <c r="J781" s="136">
        <v>91306.313611455465</v>
      </c>
      <c r="K781" s="57">
        <v>0.99568006704445933</v>
      </c>
      <c r="L781" s="136">
        <v>2838898.6113476604</v>
      </c>
      <c r="M781" s="58">
        <v>31.022114612380069</v>
      </c>
      <c r="N781" s="59">
        <v>0.5</v>
      </c>
    </row>
    <row r="782" spans="2:14" x14ac:dyDescent="0.2">
      <c r="B782" s="56">
        <v>2030</v>
      </c>
      <c r="C782" s="36">
        <v>48</v>
      </c>
      <c r="D782" s="36">
        <v>1</v>
      </c>
      <c r="E782" s="57">
        <v>4.8951374204806025E-3</v>
      </c>
      <c r="F782" s="57">
        <v>4.8831854884727171E-3</v>
      </c>
      <c r="G782" s="57">
        <v>0.99511681451152734</v>
      </c>
      <c r="H782" s="136">
        <v>91100.535064798227</v>
      </c>
      <c r="I782" s="136">
        <v>444.8608108205226</v>
      </c>
      <c r="J782" s="136">
        <v>90878.104659387958</v>
      </c>
      <c r="K782" s="57">
        <v>0.99531019340141469</v>
      </c>
      <c r="L782" s="136">
        <v>2747592.2977362047</v>
      </c>
      <c r="M782" s="58">
        <v>30.160001758298016</v>
      </c>
      <c r="N782" s="59">
        <v>0.5</v>
      </c>
    </row>
    <row r="783" spans="2:14" x14ac:dyDescent="0.2">
      <c r="B783" s="56">
        <v>2030</v>
      </c>
      <c r="C783" s="36">
        <v>49</v>
      </c>
      <c r="D783" s="36">
        <v>1</v>
      </c>
      <c r="E783" s="57">
        <v>5.3175318612139928E-3</v>
      </c>
      <c r="F783" s="57">
        <v>5.3034312788145651E-3</v>
      </c>
      <c r="G783" s="57">
        <v>0.99469656872118539</v>
      </c>
      <c r="H783" s="136">
        <v>90655.674253977704</v>
      </c>
      <c r="I783" s="136">
        <v>480.78613844056963</v>
      </c>
      <c r="J783" s="136">
        <v>90415.281184757419</v>
      </c>
      <c r="K783" s="57">
        <v>0.99490720590657999</v>
      </c>
      <c r="L783" s="136">
        <v>2656714.1930768169</v>
      </c>
      <c r="M783" s="58">
        <v>29.30554777667707</v>
      </c>
      <c r="N783" s="59">
        <v>0.5</v>
      </c>
    </row>
    <row r="784" spans="2:14" x14ac:dyDescent="0.2">
      <c r="B784" s="56">
        <v>2030</v>
      </c>
      <c r="C784" s="36">
        <v>50</v>
      </c>
      <c r="D784" s="36">
        <v>1</v>
      </c>
      <c r="E784" s="57">
        <v>5.7775321528559E-3</v>
      </c>
      <c r="F784" s="57">
        <v>5.7608902884206878E-3</v>
      </c>
      <c r="G784" s="57">
        <v>0.99423910971157936</v>
      </c>
      <c r="H784" s="136">
        <v>90174.888115537135</v>
      </c>
      <c r="I784" s="136">
        <v>519.48763720421994</v>
      </c>
      <c r="J784" s="136">
        <v>89915.144296935032</v>
      </c>
      <c r="K784" s="57">
        <v>0.99446844735459716</v>
      </c>
      <c r="L784" s="136">
        <v>2566298.9118920593</v>
      </c>
      <c r="M784" s="58">
        <v>28.459130535365599</v>
      </c>
      <c r="N784" s="59">
        <v>0.5</v>
      </c>
    </row>
    <row r="785" spans="2:14" x14ac:dyDescent="0.2">
      <c r="B785" s="56">
        <v>2030</v>
      </c>
      <c r="C785" s="36">
        <v>51</v>
      </c>
      <c r="D785" s="36">
        <v>1</v>
      </c>
      <c r="E785" s="57">
        <v>6.2780901292133163E-3</v>
      </c>
      <c r="F785" s="57">
        <v>6.2584445896121796E-3</v>
      </c>
      <c r="G785" s="57">
        <v>0.99374155541038778</v>
      </c>
      <c r="H785" s="136">
        <v>89655.400478332915</v>
      </c>
      <c r="I785" s="136">
        <v>561.10335605313583</v>
      </c>
      <c r="J785" s="136">
        <v>89374.848800306339</v>
      </c>
      <c r="K785" s="57">
        <v>0.99399105121997666</v>
      </c>
      <c r="L785" s="136">
        <v>2476383.7675951244</v>
      </c>
      <c r="M785" s="58">
        <v>27.621133299087699</v>
      </c>
      <c r="N785" s="59">
        <v>0.5</v>
      </c>
    </row>
    <row r="786" spans="2:14" x14ac:dyDescent="0.2">
      <c r="B786" s="56">
        <v>2030</v>
      </c>
      <c r="C786" s="36">
        <v>52</v>
      </c>
      <c r="D786" s="36">
        <v>1</v>
      </c>
      <c r="E786" s="57">
        <v>6.822734635771586E-3</v>
      </c>
      <c r="F786" s="57">
        <v>6.7995389109540647E-3</v>
      </c>
      <c r="G786" s="57">
        <v>0.99320046108904592</v>
      </c>
      <c r="H786" s="136">
        <v>89094.297122279779</v>
      </c>
      <c r="I786" s="136">
        <v>605.80014002704411</v>
      </c>
      <c r="J786" s="136">
        <v>88791.397052266257</v>
      </c>
      <c r="K786" s="57">
        <v>0.99347185750944644</v>
      </c>
      <c r="L786" s="136">
        <v>2387008.9187948178</v>
      </c>
      <c r="M786" s="58">
        <v>26.791938383202076</v>
      </c>
      <c r="N786" s="59">
        <v>0.5</v>
      </c>
    </row>
    <row r="787" spans="2:14" x14ac:dyDescent="0.2">
      <c r="B787" s="56">
        <v>2030</v>
      </c>
      <c r="C787" s="36">
        <v>53</v>
      </c>
      <c r="D787" s="36">
        <v>1</v>
      </c>
      <c r="E787" s="57">
        <v>7.4152444872209941E-3</v>
      </c>
      <c r="F787" s="57">
        <v>7.387853118665702E-3</v>
      </c>
      <c r="G787" s="57">
        <v>0.99261214688133426</v>
      </c>
      <c r="H787" s="136">
        <v>88488.496982252735</v>
      </c>
      <c r="I787" s="136">
        <v>653.7400183963764</v>
      </c>
      <c r="J787" s="136">
        <v>88161.626973054546</v>
      </c>
      <c r="K787" s="57">
        <v>0.9929073074631205</v>
      </c>
      <c r="L787" s="136">
        <v>2298217.5217425516</v>
      </c>
      <c r="M787" s="58">
        <v>25.971935337578198</v>
      </c>
      <c r="N787" s="59">
        <v>0.5</v>
      </c>
    </row>
    <row r="788" spans="2:14" x14ac:dyDescent="0.2">
      <c r="B788" s="56">
        <v>2030</v>
      </c>
      <c r="C788" s="36">
        <v>54</v>
      </c>
      <c r="D788" s="36">
        <v>1</v>
      </c>
      <c r="E788" s="57">
        <v>8.0596988413493935E-3</v>
      </c>
      <c r="F788" s="57">
        <v>8.0273498302862612E-3</v>
      </c>
      <c r="G788" s="57">
        <v>0.9919726501697137</v>
      </c>
      <c r="H788" s="136">
        <v>87834.756963856358</v>
      </c>
      <c r="I788" s="136">
        <v>705.08032140704734</v>
      </c>
      <c r="J788" s="136">
        <v>87482.216803152827</v>
      </c>
      <c r="K788" s="57">
        <v>0.99229358403164025</v>
      </c>
      <c r="L788" s="136">
        <v>2210055.8947694972</v>
      </c>
      <c r="M788" s="58">
        <v>25.161518869790079</v>
      </c>
      <c r="N788" s="59">
        <v>0.5</v>
      </c>
    </row>
    <row r="789" spans="2:14" x14ac:dyDescent="0.2">
      <c r="B789" s="56">
        <v>2030</v>
      </c>
      <c r="C789" s="36">
        <v>55</v>
      </c>
      <c r="D789" s="36">
        <v>1</v>
      </c>
      <c r="E789" s="57">
        <v>8.7605426903781328E-3</v>
      </c>
      <c r="F789" s="57">
        <v>8.7223364897888143E-3</v>
      </c>
      <c r="G789" s="57">
        <v>0.99127766351021118</v>
      </c>
      <c r="H789" s="136">
        <v>87129.676642449311</v>
      </c>
      <c r="I789" s="136">
        <v>759.97435792193573</v>
      </c>
      <c r="J789" s="136">
        <v>86749.68946348835</v>
      </c>
      <c r="K789" s="57">
        <v>0.99162655718575621</v>
      </c>
      <c r="L789" s="136">
        <v>2122573.6779663442</v>
      </c>
      <c r="M789" s="58">
        <v>24.361087516445949</v>
      </c>
      <c r="N789" s="59">
        <v>0.5</v>
      </c>
    </row>
    <row r="790" spans="2:14" x14ac:dyDescent="0.2">
      <c r="B790" s="56">
        <v>2030</v>
      </c>
      <c r="C790" s="36">
        <v>56</v>
      </c>
      <c r="D790" s="36">
        <v>1</v>
      </c>
      <c r="E790" s="57">
        <v>9.5223823422303493E-3</v>
      </c>
      <c r="F790" s="57">
        <v>9.4772592989299156E-3</v>
      </c>
      <c r="G790" s="57">
        <v>0.99052274070107005</v>
      </c>
      <c r="H790" s="136">
        <v>86369.702284527375</v>
      </c>
      <c r="I790" s="136">
        <v>818.54806412184541</v>
      </c>
      <c r="J790" s="136">
        <v>85960.42825246646</v>
      </c>
      <c r="K790" s="57">
        <v>0.99090185548901499</v>
      </c>
      <c r="L790" s="136">
        <v>2035823.9885028561</v>
      </c>
      <c r="M790" s="58">
        <v>23.571043255379635</v>
      </c>
      <c r="N790" s="59">
        <v>0.5</v>
      </c>
    </row>
    <row r="791" spans="2:14" x14ac:dyDescent="0.2">
      <c r="B791" s="56">
        <v>2030</v>
      </c>
      <c r="C791" s="36">
        <v>57</v>
      </c>
      <c r="D791" s="36">
        <v>1</v>
      </c>
      <c r="E791" s="57">
        <v>1.0319660552838381E-2</v>
      </c>
      <c r="F791" s="57">
        <v>1.0266686194573129E-2</v>
      </c>
      <c r="G791" s="57">
        <v>0.98973331380542684</v>
      </c>
      <c r="H791" s="136">
        <v>85551.154220405529</v>
      </c>
      <c r="I791" s="136">
        <v>878.32685396443412</v>
      </c>
      <c r="J791" s="136">
        <v>85111.99079342332</v>
      </c>
      <c r="K791" s="57">
        <v>0.99012990655943134</v>
      </c>
      <c r="L791" s="136">
        <v>1949863.5602503896</v>
      </c>
      <c r="M791" s="58">
        <v>22.791785546539256</v>
      </c>
      <c r="N791" s="59">
        <v>0.5</v>
      </c>
    </row>
    <row r="792" spans="2:14" x14ac:dyDescent="0.2">
      <c r="B792" s="56">
        <v>2030</v>
      </c>
      <c r="C792" s="36">
        <v>58</v>
      </c>
      <c r="D792" s="36">
        <v>1</v>
      </c>
      <c r="E792" s="57">
        <v>1.1183242606544094E-2</v>
      </c>
      <c r="F792" s="57">
        <v>1.11210578624853E-2</v>
      </c>
      <c r="G792" s="57">
        <v>0.9888789421375147</v>
      </c>
      <c r="H792" s="136">
        <v>84672.827366441095</v>
      </c>
      <c r="I792" s="136">
        <v>941.65141252242029</v>
      </c>
      <c r="J792" s="136">
        <v>84202.001660179885</v>
      </c>
      <c r="K792" s="57">
        <v>0.9893083321778704</v>
      </c>
      <c r="L792" s="136">
        <v>1864751.5694569661</v>
      </c>
      <c r="M792" s="58">
        <v>22.023022349151347</v>
      </c>
      <c r="N792" s="59">
        <v>0.5</v>
      </c>
    </row>
    <row r="793" spans="2:14" x14ac:dyDescent="0.2">
      <c r="B793" s="56">
        <v>2030</v>
      </c>
      <c r="C793" s="36">
        <v>59</v>
      </c>
      <c r="D793" s="36">
        <v>1</v>
      </c>
      <c r="E793" s="57">
        <v>1.2118653386046965E-2</v>
      </c>
      <c r="F793" s="57">
        <v>1.2045664767983112E-2</v>
      </c>
      <c r="G793" s="57">
        <v>0.98795433523201692</v>
      </c>
      <c r="H793" s="136">
        <v>83731.175953918675</v>
      </c>
      <c r="I793" s="136">
        <v>1008.5976761699129</v>
      </c>
      <c r="J793" s="136">
        <v>83226.877115833719</v>
      </c>
      <c r="K793" s="57">
        <v>0.98841922371060076</v>
      </c>
      <c r="L793" s="136">
        <v>1780549.5677967863</v>
      </c>
      <c r="M793" s="58">
        <v>21.265072985200984</v>
      </c>
      <c r="N793" s="59">
        <v>0.5</v>
      </c>
    </row>
    <row r="794" spans="2:14" x14ac:dyDescent="0.2">
      <c r="B794" s="56">
        <v>2030</v>
      </c>
      <c r="C794" s="36">
        <v>60</v>
      </c>
      <c r="D794" s="36">
        <v>1</v>
      </c>
      <c r="E794" s="57">
        <v>1.3132092224779216E-2</v>
      </c>
      <c r="F794" s="57">
        <v>1.3046428771861169E-2</v>
      </c>
      <c r="G794" s="57">
        <v>0.98695357122813887</v>
      </c>
      <c r="H794" s="136">
        <v>82722.578277748762</v>
      </c>
      <c r="I794" s="136">
        <v>1079.2342253253591</v>
      </c>
      <c r="J794" s="136">
        <v>82182.961165086075</v>
      </c>
      <c r="K794" s="57">
        <v>0.98745698520809888</v>
      </c>
      <c r="L794" s="136">
        <v>1697322.6906809525</v>
      </c>
      <c r="M794" s="58">
        <v>20.518251800397632</v>
      </c>
      <c r="N794" s="59">
        <v>0.5</v>
      </c>
    </row>
    <row r="795" spans="2:14" x14ac:dyDescent="0.2">
      <c r="B795" s="56">
        <v>2030</v>
      </c>
      <c r="C795" s="36">
        <v>61</v>
      </c>
      <c r="D795" s="36">
        <v>1</v>
      </c>
      <c r="E795" s="57">
        <v>1.4230805244227502E-2</v>
      </c>
      <c r="F795" s="57">
        <v>1.4130262735706696E-2</v>
      </c>
      <c r="G795" s="57">
        <v>0.98586973726429328</v>
      </c>
      <c r="H795" s="136">
        <v>81643.344052423403</v>
      </c>
      <c r="I795" s="136">
        <v>1153.6419020824394</v>
      </c>
      <c r="J795" s="136">
        <v>81066.523101382176</v>
      </c>
      <c r="K795" s="57">
        <v>0.98641521249810848</v>
      </c>
      <c r="L795" s="136">
        <v>1615139.7295158666</v>
      </c>
      <c r="M795" s="58">
        <v>19.782870829969692</v>
      </c>
      <c r="N795" s="59">
        <v>0.5</v>
      </c>
    </row>
    <row r="796" spans="2:14" x14ac:dyDescent="0.2">
      <c r="B796" s="56">
        <v>2030</v>
      </c>
      <c r="C796" s="36">
        <v>62</v>
      </c>
      <c r="D796" s="36">
        <v>1</v>
      </c>
      <c r="E796" s="57">
        <v>1.5422269215387667E-2</v>
      </c>
      <c r="F796" s="57">
        <v>1.5304256037015627E-2</v>
      </c>
      <c r="G796" s="57">
        <v>0.98469574396298443</v>
      </c>
      <c r="H796" s="136">
        <v>80489.702150340963</v>
      </c>
      <c r="I796" s="136">
        <v>1231.8350100519453</v>
      </c>
      <c r="J796" s="136">
        <v>79873.784645314983</v>
      </c>
      <c r="K796" s="57">
        <v>0.98528691733114604</v>
      </c>
      <c r="L796" s="136">
        <v>1534073.2064144844</v>
      </c>
      <c r="M796" s="58">
        <v>19.059248145173886</v>
      </c>
      <c r="N796" s="59">
        <v>0.5</v>
      </c>
    </row>
    <row r="797" spans="2:14" x14ac:dyDescent="0.2">
      <c r="B797" s="56">
        <v>2030</v>
      </c>
      <c r="C797" s="36">
        <v>63</v>
      </c>
      <c r="D797" s="36">
        <v>1</v>
      </c>
      <c r="E797" s="57">
        <v>1.6714447501408984E-2</v>
      </c>
      <c r="F797" s="57">
        <v>1.6575918838799615E-2</v>
      </c>
      <c r="G797" s="57">
        <v>0.98342408116120039</v>
      </c>
      <c r="H797" s="136">
        <v>79257.867140289018</v>
      </c>
      <c r="I797" s="136">
        <v>1313.7719730537938</v>
      </c>
      <c r="J797" s="136">
        <v>78600.981153762114</v>
      </c>
      <c r="K797" s="57">
        <v>0.98406481554361247</v>
      </c>
      <c r="L797" s="136">
        <v>1454199.4217691694</v>
      </c>
      <c r="M797" s="58">
        <v>18.347698143266822</v>
      </c>
      <c r="N797" s="59">
        <v>0.5</v>
      </c>
    </row>
    <row r="798" spans="2:14" x14ac:dyDescent="0.2">
      <c r="B798" s="56">
        <v>2030</v>
      </c>
      <c r="C798" s="36">
        <v>64</v>
      </c>
      <c r="D798" s="36">
        <v>1</v>
      </c>
      <c r="E798" s="57">
        <v>1.7480058176799818E-2</v>
      </c>
      <c r="F798" s="57">
        <v>1.7328605659276332E-2</v>
      </c>
      <c r="G798" s="57">
        <v>0.9826713943407237</v>
      </c>
      <c r="H798" s="136">
        <v>77944.095167235224</v>
      </c>
      <c r="I798" s="136">
        <v>1350.6624886221252</v>
      </c>
      <c r="J798" s="136">
        <v>77268.763922924161</v>
      </c>
      <c r="K798" s="57">
        <v>0.98305088293704856</v>
      </c>
      <c r="L798" s="136">
        <v>1375598.4406154072</v>
      </c>
      <c r="M798" s="58">
        <v>17.648526648028334</v>
      </c>
      <c r="N798" s="59">
        <v>0.5</v>
      </c>
    </row>
    <row r="799" spans="2:14" x14ac:dyDescent="0.2">
      <c r="B799" s="56">
        <v>2030</v>
      </c>
      <c r="C799" s="36">
        <v>65</v>
      </c>
      <c r="D799" s="36">
        <v>1</v>
      </c>
      <c r="E799" s="57">
        <v>1.8719058002070691E-2</v>
      </c>
      <c r="F799" s="57">
        <v>1.8545481034490229E-2</v>
      </c>
      <c r="G799" s="57">
        <v>0.98145451896550973</v>
      </c>
      <c r="H799" s="136">
        <v>76593.432678613099</v>
      </c>
      <c r="I799" s="136">
        <v>1420.4620531077235</v>
      </c>
      <c r="J799" s="136">
        <v>75883.201652059244</v>
      </c>
      <c r="K799" s="57">
        <v>0.98206827441620492</v>
      </c>
      <c r="L799" s="136">
        <v>1298329.676692483</v>
      </c>
      <c r="M799" s="58">
        <v>16.950926878291103</v>
      </c>
      <c r="N799" s="59">
        <v>0.5</v>
      </c>
    </row>
    <row r="800" spans="2:14" x14ac:dyDescent="0.2">
      <c r="B800" s="56">
        <v>2030</v>
      </c>
      <c r="C800" s="36">
        <v>66</v>
      </c>
      <c r="D800" s="36">
        <v>1</v>
      </c>
      <c r="E800" s="57">
        <v>2.0305235982901643E-2</v>
      </c>
      <c r="F800" s="57">
        <v>2.0101156618567009E-2</v>
      </c>
      <c r="G800" s="57">
        <v>0.97989884338143296</v>
      </c>
      <c r="H800" s="136">
        <v>75172.970625505375</v>
      </c>
      <c r="I800" s="136">
        <v>1511.0636560262208</v>
      </c>
      <c r="J800" s="136">
        <v>74417.438797492272</v>
      </c>
      <c r="K800" s="57">
        <v>0.98068396136884406</v>
      </c>
      <c r="L800" s="136">
        <v>1222446.4750404239</v>
      </c>
      <c r="M800" s="58">
        <v>16.261782192037799</v>
      </c>
      <c r="N800" s="59">
        <v>0.5</v>
      </c>
    </row>
    <row r="801" spans="2:14" x14ac:dyDescent="0.2">
      <c r="B801" s="56">
        <v>2030</v>
      </c>
      <c r="C801" s="36">
        <v>67</v>
      </c>
      <c r="D801" s="36">
        <v>1</v>
      </c>
      <c r="E801" s="57">
        <v>2.2300753086604123E-2</v>
      </c>
      <c r="F801" s="57">
        <v>2.2054833389709073E-2</v>
      </c>
      <c r="G801" s="57">
        <v>0.97794516661029096</v>
      </c>
      <c r="H801" s="136">
        <v>73661.906969479154</v>
      </c>
      <c r="I801" s="136">
        <v>1624.6010853801124</v>
      </c>
      <c r="J801" s="136">
        <v>72849.606426789091</v>
      </c>
      <c r="K801" s="57">
        <v>0.9789319224628299</v>
      </c>
      <c r="L801" s="136">
        <v>1148029.0362429316</v>
      </c>
      <c r="M801" s="58">
        <v>15.585111538296211</v>
      </c>
      <c r="N801" s="59">
        <v>0.5</v>
      </c>
    </row>
    <row r="802" spans="2:14" x14ac:dyDescent="0.2">
      <c r="B802" s="56">
        <v>2030</v>
      </c>
      <c r="C802" s="36">
        <v>68</v>
      </c>
      <c r="D802" s="36">
        <v>1</v>
      </c>
      <c r="E802" s="57">
        <v>2.4432991613935182E-2</v>
      </c>
      <c r="F802" s="57">
        <v>2.4138108512504048E-2</v>
      </c>
      <c r="G802" s="57">
        <v>0.97586189148749591</v>
      </c>
      <c r="H802" s="136">
        <v>72037.305884099042</v>
      </c>
      <c r="I802" s="136">
        <v>1738.8443063788291</v>
      </c>
      <c r="J802" s="136">
        <v>71167.883730909627</v>
      </c>
      <c r="K802" s="57">
        <v>0.97691514369992472</v>
      </c>
      <c r="L802" s="136">
        <v>1075179.4298161424</v>
      </c>
      <c r="M802" s="58">
        <v>14.925314274606558</v>
      </c>
      <c r="N802" s="59">
        <v>0.5</v>
      </c>
    </row>
    <row r="803" spans="2:14" x14ac:dyDescent="0.2">
      <c r="B803" s="56">
        <v>2030</v>
      </c>
      <c r="C803" s="36">
        <v>69</v>
      </c>
      <c r="D803" s="36">
        <v>1</v>
      </c>
      <c r="E803" s="57">
        <v>2.6637753465028134E-2</v>
      </c>
      <c r="F803" s="57">
        <v>2.6287631738315782E-2</v>
      </c>
      <c r="G803" s="57">
        <v>0.97371236826168417</v>
      </c>
      <c r="H803" s="136">
        <v>70298.461577720213</v>
      </c>
      <c r="I803" s="136">
        <v>1847.9800697252504</v>
      </c>
      <c r="J803" s="136">
        <v>69374.471542857587</v>
      </c>
      <c r="K803" s="57">
        <v>0.97480025969532769</v>
      </c>
      <c r="L803" s="136">
        <v>1004011.5460852329</v>
      </c>
      <c r="M803" s="58">
        <v>14.282126856719659</v>
      </c>
      <c r="N803" s="59">
        <v>0.5</v>
      </c>
    </row>
    <row r="804" spans="2:14" x14ac:dyDescent="0.2">
      <c r="B804" s="56">
        <v>2030</v>
      </c>
      <c r="C804" s="36">
        <v>70</v>
      </c>
      <c r="D804" s="36">
        <v>1</v>
      </c>
      <c r="E804" s="57">
        <v>3.0800800284025032E-2</v>
      </c>
      <c r="F804" s="57">
        <v>3.0333649937224049E-2</v>
      </c>
      <c r="G804" s="57">
        <v>0.96966635006277591</v>
      </c>
      <c r="H804" s="136">
        <v>68450.481507994962</v>
      </c>
      <c r="I804" s="136">
        <v>2076.3529440979473</v>
      </c>
      <c r="J804" s="136">
        <v>67412.305035945988</v>
      </c>
      <c r="K804" s="57">
        <v>0.97171630337105452</v>
      </c>
      <c r="L804" s="136">
        <v>934637.07454237528</v>
      </c>
      <c r="M804" s="58">
        <v>13.654207449705236</v>
      </c>
      <c r="N804" s="59">
        <v>0.5</v>
      </c>
    </row>
    <row r="805" spans="2:14" x14ac:dyDescent="0.2">
      <c r="B805" s="56">
        <v>2030</v>
      </c>
      <c r="C805" s="36">
        <v>71</v>
      </c>
      <c r="D805" s="36">
        <v>1</v>
      </c>
      <c r="E805" s="57">
        <v>3.3454258048871713E-2</v>
      </c>
      <c r="F805" s="57">
        <v>3.2903870757310813E-2</v>
      </c>
      <c r="G805" s="57">
        <v>0.96709612924268917</v>
      </c>
      <c r="H805" s="136">
        <v>66374.128563897015</v>
      </c>
      <c r="I805" s="136">
        <v>2183.9657478955992</v>
      </c>
      <c r="J805" s="136">
        <v>65282.145689949211</v>
      </c>
      <c r="K805" s="57">
        <v>0.9684010308672738</v>
      </c>
      <c r="L805" s="136">
        <v>867224.76950642932</v>
      </c>
      <c r="M805" s="58">
        <v>13.065704789955468</v>
      </c>
      <c r="N805" s="59">
        <v>0.5</v>
      </c>
    </row>
    <row r="806" spans="2:14" x14ac:dyDescent="0.2">
      <c r="B806" s="56">
        <v>2030</v>
      </c>
      <c r="C806" s="36">
        <v>72</v>
      </c>
      <c r="D806" s="36">
        <v>1</v>
      </c>
      <c r="E806" s="57">
        <v>3.6326783629529111E-2</v>
      </c>
      <c r="F806" s="57">
        <v>3.567873675440305E-2</v>
      </c>
      <c r="G806" s="57">
        <v>0.96432126324559697</v>
      </c>
      <c r="H806" s="136">
        <v>64190.162816001415</v>
      </c>
      <c r="I806" s="136">
        <v>2290.2239213343855</v>
      </c>
      <c r="J806" s="136">
        <v>63045.050855334222</v>
      </c>
      <c r="K806" s="57">
        <v>0.96573190401492259</v>
      </c>
      <c r="L806" s="136">
        <v>801942.62381648005</v>
      </c>
      <c r="M806" s="58">
        <v>12.493232430570664</v>
      </c>
      <c r="N806" s="59">
        <v>0.5</v>
      </c>
    </row>
    <row r="807" spans="2:14" x14ac:dyDescent="0.2">
      <c r="B807" s="56">
        <v>2030</v>
      </c>
      <c r="C807" s="36">
        <v>73</v>
      </c>
      <c r="D807" s="36">
        <v>1</v>
      </c>
      <c r="E807" s="57">
        <v>3.9434319782756258E-2</v>
      </c>
      <c r="F807" s="57">
        <v>3.8671821298914756E-2</v>
      </c>
      <c r="G807" s="57">
        <v>0.96132817870108522</v>
      </c>
      <c r="H807" s="136">
        <v>61899.93889466703</v>
      </c>
      <c r="I807" s="136">
        <v>2393.7833753483064</v>
      </c>
      <c r="J807" s="136">
        <v>60703.04720699288</v>
      </c>
      <c r="K807" s="57">
        <v>0.96285190325699954</v>
      </c>
      <c r="L807" s="136">
        <v>738897.5729611459</v>
      </c>
      <c r="M807" s="58">
        <v>11.936967728166939</v>
      </c>
      <c r="N807" s="59">
        <v>0.5</v>
      </c>
    </row>
    <row r="808" spans="2:14" x14ac:dyDescent="0.2">
      <c r="B808" s="56">
        <v>2030</v>
      </c>
      <c r="C808" s="36">
        <v>74</v>
      </c>
      <c r="D808" s="36">
        <v>1</v>
      </c>
      <c r="E808" s="57">
        <v>4.2793815124208837E-2</v>
      </c>
      <c r="F808" s="57">
        <v>4.1897341579337832E-2</v>
      </c>
      <c r="G808" s="57">
        <v>0.95810265842066222</v>
      </c>
      <c r="H808" s="136">
        <v>59506.155519318723</v>
      </c>
      <c r="I808" s="136">
        <v>2493.1497238660959</v>
      </c>
      <c r="J808" s="136">
        <v>58259.580657385683</v>
      </c>
      <c r="K808" s="57">
        <v>0.95974721761042481</v>
      </c>
      <c r="L808" s="136">
        <v>678194.52575415303</v>
      </c>
      <c r="M808" s="58">
        <v>11.397048252158999</v>
      </c>
      <c r="N808" s="59">
        <v>0.5</v>
      </c>
    </row>
    <row r="809" spans="2:14" x14ac:dyDescent="0.2">
      <c r="B809" s="56">
        <v>2030</v>
      </c>
      <c r="C809" s="36">
        <v>75</v>
      </c>
      <c r="D809" s="36">
        <v>1</v>
      </c>
      <c r="E809" s="57">
        <v>4.6424105052790571E-2</v>
      </c>
      <c r="F809" s="57">
        <v>4.5370952128804203E-2</v>
      </c>
      <c r="G809" s="57">
        <v>0.95462904787119585</v>
      </c>
      <c r="H809" s="136">
        <v>57013.005795452627</v>
      </c>
      <c r="I809" s="136">
        <v>2586.7343566647178</v>
      </c>
      <c r="J809" s="136">
        <v>55719.638617120268</v>
      </c>
      <c r="K809" s="57">
        <v>0.95640301540784567</v>
      </c>
      <c r="L809" s="136">
        <v>619934.94509676727</v>
      </c>
      <c r="M809" s="58">
        <v>10.873570625638079</v>
      </c>
      <c r="N809" s="59">
        <v>0.5</v>
      </c>
    </row>
    <row r="810" spans="2:14" x14ac:dyDescent="0.2">
      <c r="B810" s="56">
        <v>2030</v>
      </c>
      <c r="C810" s="36">
        <v>76</v>
      </c>
      <c r="D810" s="36">
        <v>1</v>
      </c>
      <c r="E810" s="57">
        <v>5.0345927956535655E-2</v>
      </c>
      <c r="F810" s="57">
        <v>4.9109691462369577E-2</v>
      </c>
      <c r="G810" s="57">
        <v>0.95089030853763046</v>
      </c>
      <c r="H810" s="136">
        <v>54426.27143878791</v>
      </c>
      <c r="I810" s="136">
        <v>2672.8573978060517</v>
      </c>
      <c r="J810" s="136">
        <v>53089.84273988488</v>
      </c>
      <c r="K810" s="57">
        <v>0.9528030701113096</v>
      </c>
      <c r="L810" s="136">
        <v>564215.30647964706</v>
      </c>
      <c r="M810" s="58">
        <v>10.366598548170037</v>
      </c>
      <c r="N810" s="59">
        <v>0.5</v>
      </c>
    </row>
    <row r="811" spans="2:14" x14ac:dyDescent="0.2">
      <c r="B811" s="56">
        <v>2030</v>
      </c>
      <c r="C811" s="36">
        <v>77</v>
      </c>
      <c r="D811" s="36">
        <v>1</v>
      </c>
      <c r="E811" s="57">
        <v>5.4580484996984611E-2</v>
      </c>
      <c r="F811" s="57">
        <v>5.3130539684907718E-2</v>
      </c>
      <c r="G811" s="57">
        <v>0.94686946031509223</v>
      </c>
      <c r="H811" s="136">
        <v>51753.414040981857</v>
      </c>
      <c r="I811" s="136">
        <v>2749.6868185338467</v>
      </c>
      <c r="J811" s="136">
        <v>50378.570631714938</v>
      </c>
      <c r="K811" s="57">
        <v>0.94893049276009556</v>
      </c>
      <c r="L811" s="136">
        <v>511125.46373976214</v>
      </c>
      <c r="M811" s="58">
        <v>9.8761690066479169</v>
      </c>
      <c r="N811" s="59">
        <v>0.5</v>
      </c>
    </row>
    <row r="812" spans="2:14" x14ac:dyDescent="0.2">
      <c r="B812" s="56">
        <v>2030</v>
      </c>
      <c r="C812" s="36">
        <v>78</v>
      </c>
      <c r="D812" s="36">
        <v>1</v>
      </c>
      <c r="E812" s="57">
        <v>5.9148432204692278E-2</v>
      </c>
      <c r="F812" s="57">
        <v>5.7449410911444725E-2</v>
      </c>
      <c r="G812" s="57">
        <v>0.94255058908855527</v>
      </c>
      <c r="H812" s="136">
        <v>49003.727222448011</v>
      </c>
      <c r="I812" s="136">
        <v>2815.2352613947655</v>
      </c>
      <c r="J812" s="136">
        <v>47596.109591750625</v>
      </c>
      <c r="K812" s="57">
        <v>0.94476895622336965</v>
      </c>
      <c r="L812" s="136">
        <v>460746.8931080472</v>
      </c>
      <c r="M812" s="58">
        <v>9.4022826267179251</v>
      </c>
      <c r="N812" s="59">
        <v>0.5</v>
      </c>
    </row>
    <row r="813" spans="2:14" x14ac:dyDescent="0.2">
      <c r="B813" s="56">
        <v>2030</v>
      </c>
      <c r="C813" s="36">
        <v>79</v>
      </c>
      <c r="D813" s="36">
        <v>1</v>
      </c>
      <c r="E813" s="57">
        <v>6.40707258639409E-2</v>
      </c>
      <c r="F813" s="57">
        <v>6.2081909365894763E-2</v>
      </c>
      <c r="G813" s="57">
        <v>0.93791809063410525</v>
      </c>
      <c r="H813" s="136">
        <v>46188.491961053245</v>
      </c>
      <c r="I813" s="136">
        <v>2867.4697716734663</v>
      </c>
      <c r="J813" s="136">
        <v>44754.757075216505</v>
      </c>
      <c r="K813" s="57">
        <v>0.89669792612016785</v>
      </c>
      <c r="L813" s="136">
        <v>413150.78351629659</v>
      </c>
      <c r="M813" s="58">
        <v>8.9448857491314264</v>
      </c>
      <c r="N813" s="59">
        <v>0.5</v>
      </c>
    </row>
    <row r="814" spans="2:14" x14ac:dyDescent="0.2">
      <c r="B814" s="56">
        <v>2030</v>
      </c>
      <c r="C814" s="36">
        <v>80</v>
      </c>
      <c r="D814" s="36">
        <v>1</v>
      </c>
      <c r="E814" s="57">
        <v>0.11759361958348476</v>
      </c>
      <c r="F814" s="57">
        <v>0.99999999999999967</v>
      </c>
      <c r="G814" s="57">
        <v>0</v>
      </c>
      <c r="H814" s="136">
        <v>43321.022189379779</v>
      </c>
      <c r="I814" s="136">
        <v>43321.022189379764</v>
      </c>
      <c r="J814" s="136">
        <v>368396.02644108009</v>
      </c>
      <c r="K814" s="57">
        <v>0</v>
      </c>
      <c r="L814" s="136">
        <v>368396.02644108009</v>
      </c>
      <c r="M814" s="58">
        <v>8.5038627396791426</v>
      </c>
      <c r="N814" s="59">
        <v>8.5038627396791462</v>
      </c>
    </row>
    <row r="815" spans="2:14" x14ac:dyDescent="0.2">
      <c r="B815" s="56">
        <v>2035</v>
      </c>
      <c r="C815" s="36">
        <v>0</v>
      </c>
      <c r="D815" s="36">
        <v>1</v>
      </c>
      <c r="E815" s="57">
        <v>1.2907434617805934E-2</v>
      </c>
      <c r="F815" s="57">
        <v>1.2756916245693389E-2</v>
      </c>
      <c r="G815" s="57">
        <v>0.98724308375430658</v>
      </c>
      <c r="H815" s="136">
        <v>100000</v>
      </c>
      <c r="I815" s="136">
        <v>1275.691624569339</v>
      </c>
      <c r="J815" s="136">
        <v>98833.862990056121</v>
      </c>
      <c r="K815" s="57">
        <v>0.98833862990056121</v>
      </c>
      <c r="L815" s="136">
        <v>7448270.9742138423</v>
      </c>
      <c r="M815" s="58">
        <v>74.482709742138425</v>
      </c>
      <c r="N815" s="59">
        <v>8.5878603038114121E-2</v>
      </c>
    </row>
    <row r="816" spans="2:14" x14ac:dyDescent="0.2">
      <c r="B816" s="56">
        <v>2035</v>
      </c>
      <c r="C816" s="36">
        <v>1</v>
      </c>
      <c r="D816" s="36">
        <v>1</v>
      </c>
      <c r="E816" s="57">
        <v>8.7380557170431427E-4</v>
      </c>
      <c r="F816" s="57">
        <v>8.7335119610214382E-4</v>
      </c>
      <c r="G816" s="57">
        <v>0.9991266488038979</v>
      </c>
      <c r="H816" s="136">
        <v>98724.308375430657</v>
      </c>
      <c r="I816" s="136">
        <v>86.220992804039255</v>
      </c>
      <c r="J816" s="136">
        <v>98672.972107364229</v>
      </c>
      <c r="K816" s="57">
        <v>0.99837210771870688</v>
      </c>
      <c r="L816" s="136">
        <v>7349437.1112237861</v>
      </c>
      <c r="M816" s="58">
        <v>74.444047592364072</v>
      </c>
      <c r="N816" s="59">
        <v>0.40459664871770312</v>
      </c>
    </row>
    <row r="817" spans="2:14" x14ac:dyDescent="0.2">
      <c r="B817" s="56">
        <v>2035</v>
      </c>
      <c r="C817" s="36">
        <v>2</v>
      </c>
      <c r="D817" s="36">
        <v>1</v>
      </c>
      <c r="E817" s="57">
        <v>5.2041477826948463E-4</v>
      </c>
      <c r="F817" s="57">
        <v>5.202714762281808E-4</v>
      </c>
      <c r="G817" s="57">
        <v>0.99947972852377187</v>
      </c>
      <c r="H817" s="136">
        <v>98638.087382626618</v>
      </c>
      <c r="I817" s="136">
        <v>51.318583334883442</v>
      </c>
      <c r="J817" s="136">
        <v>98610.926279863081</v>
      </c>
      <c r="K817" s="57">
        <v>0.99937119733827784</v>
      </c>
      <c r="L817" s="136">
        <v>7250764.1391164223</v>
      </c>
      <c r="M817" s="58">
        <v>73.50876655779031</v>
      </c>
      <c r="N817" s="59">
        <v>0.47073553090308518</v>
      </c>
    </row>
    <row r="818" spans="2:14" x14ac:dyDescent="0.2">
      <c r="B818" s="56">
        <v>2035</v>
      </c>
      <c r="C818" s="36">
        <v>3</v>
      </c>
      <c r="D818" s="36">
        <v>1</v>
      </c>
      <c r="E818" s="57">
        <v>3.66199523254755E-4</v>
      </c>
      <c r="F818" s="57">
        <v>3.6612987599820115E-4</v>
      </c>
      <c r="G818" s="57">
        <v>0.99963387012400184</v>
      </c>
      <c r="H818" s="136">
        <v>98586.768799291734</v>
      </c>
      <c r="I818" s="136">
        <v>36.095561435548007</v>
      </c>
      <c r="J818" s="136">
        <v>98568.01864386184</v>
      </c>
      <c r="K818" s="57">
        <v>0.9995648794954074</v>
      </c>
      <c r="L818" s="136">
        <v>7152153.2128365589</v>
      </c>
      <c r="M818" s="58">
        <v>72.546785942414829</v>
      </c>
      <c r="N818" s="59">
        <v>0.48054124429194151</v>
      </c>
    </row>
    <row r="819" spans="2:14" x14ac:dyDescent="0.2">
      <c r="B819" s="56">
        <v>2035</v>
      </c>
      <c r="C819" s="36">
        <v>4</v>
      </c>
      <c r="D819" s="36">
        <v>1</v>
      </c>
      <c r="E819" s="57">
        <v>2.9611048860578456E-4</v>
      </c>
      <c r="F819" s="57">
        <v>2.9606498157204816E-4</v>
      </c>
      <c r="G819" s="57">
        <v>0.99970393501842791</v>
      </c>
      <c r="H819" s="136">
        <v>98550.673237856186</v>
      </c>
      <c r="I819" s="136">
        <v>29.177403256078833</v>
      </c>
      <c r="J819" s="136">
        <v>98535.527712843221</v>
      </c>
      <c r="K819" s="57">
        <v>0.99967037045620233</v>
      </c>
      <c r="L819" s="136">
        <v>7053585.1941926973</v>
      </c>
      <c r="M819" s="58">
        <v>71.573181211746501</v>
      </c>
      <c r="N819" s="59">
        <v>0.48091593758233142</v>
      </c>
    </row>
    <row r="820" spans="2:14" x14ac:dyDescent="0.2">
      <c r="B820" s="56">
        <v>2035</v>
      </c>
      <c r="C820" s="36">
        <v>5</v>
      </c>
      <c r="D820" s="36">
        <v>1</v>
      </c>
      <c r="E820" s="57">
        <v>2.6026081970800157E-4</v>
      </c>
      <c r="F820" s="57">
        <v>2.6022695626752741E-4</v>
      </c>
      <c r="G820" s="57">
        <v>0.99973977304373252</v>
      </c>
      <c r="H820" s="136">
        <v>98521.495834600108</v>
      </c>
      <c r="I820" s="136">
        <v>25.637948987961867</v>
      </c>
      <c r="J820" s="136">
        <v>98508.676860106134</v>
      </c>
      <c r="K820" s="57">
        <v>0.9997275007973232</v>
      </c>
      <c r="L820" s="136">
        <v>6955049.6664798539</v>
      </c>
      <c r="M820" s="58">
        <v>70.594235375355368</v>
      </c>
      <c r="N820" s="59">
        <v>0.5</v>
      </c>
    </row>
    <row r="821" spans="2:14" x14ac:dyDescent="0.2">
      <c r="B821" s="56">
        <v>2035</v>
      </c>
      <c r="C821" s="36">
        <v>6</v>
      </c>
      <c r="D821" s="36">
        <v>1</v>
      </c>
      <c r="E821" s="57">
        <v>2.4179804927350912E-4</v>
      </c>
      <c r="F821" s="57">
        <v>2.4176881965902474E-4</v>
      </c>
      <c r="G821" s="57">
        <v>0.99975823118034102</v>
      </c>
      <c r="H821" s="136">
        <v>98495.857885612146</v>
      </c>
      <c r="I821" s="136">
        <v>23.813227302307492</v>
      </c>
      <c r="J821" s="136">
        <v>98483.951271960977</v>
      </c>
      <c r="K821" s="57">
        <v>0.99974900091105401</v>
      </c>
      <c r="L821" s="136">
        <v>6856540.9896197477</v>
      </c>
      <c r="M821" s="58">
        <v>69.612480532760785</v>
      </c>
      <c r="N821" s="59">
        <v>0.5</v>
      </c>
    </row>
    <row r="822" spans="2:14" x14ac:dyDescent="0.2">
      <c r="B822" s="56">
        <v>2035</v>
      </c>
      <c r="C822" s="36">
        <v>7</v>
      </c>
      <c r="D822" s="36">
        <v>1</v>
      </c>
      <c r="E822" s="57">
        <v>2.3355240184391696E-4</v>
      </c>
      <c r="F822" s="57">
        <v>2.3352513166622116E-4</v>
      </c>
      <c r="G822" s="57">
        <v>0.99976647486833381</v>
      </c>
      <c r="H822" s="136">
        <v>98472.044658309838</v>
      </c>
      <c r="I822" s="136">
        <v>22.995697194273816</v>
      </c>
      <c r="J822" s="136">
        <v>98460.546809712701</v>
      </c>
      <c r="K822" s="57">
        <v>0.99976235252601064</v>
      </c>
      <c r="L822" s="136">
        <v>6758057.0383477872</v>
      </c>
      <c r="M822" s="58">
        <v>68.629193816353748</v>
      </c>
      <c r="N822" s="59">
        <v>0.5</v>
      </c>
    </row>
    <row r="823" spans="2:14" x14ac:dyDescent="0.2">
      <c r="B823" s="56">
        <v>2035</v>
      </c>
      <c r="C823" s="36">
        <v>8</v>
      </c>
      <c r="D823" s="36">
        <v>1</v>
      </c>
      <c r="E823" s="57">
        <v>2.3221061014009429E-4</v>
      </c>
      <c r="F823" s="57">
        <v>2.321836523863017E-4</v>
      </c>
      <c r="G823" s="57">
        <v>0.99976781634761369</v>
      </c>
      <c r="H823" s="136">
        <v>98449.048961115564</v>
      </c>
      <c r="I823" s="136">
        <v>22.858259761749654</v>
      </c>
      <c r="J823" s="136">
        <v>98437.619831234697</v>
      </c>
      <c r="K823" s="57">
        <v>0.99976714552964741</v>
      </c>
      <c r="L823" s="136">
        <v>6659596.4915380748</v>
      </c>
      <c r="M823" s="58">
        <v>67.64510741153444</v>
      </c>
      <c r="N823" s="59">
        <v>0.5</v>
      </c>
    </row>
    <row r="824" spans="2:14" x14ac:dyDescent="0.2">
      <c r="B824" s="56">
        <v>2035</v>
      </c>
      <c r="C824" s="36">
        <v>9</v>
      </c>
      <c r="D824" s="36">
        <v>1</v>
      </c>
      <c r="E824" s="57">
        <v>2.3695753147910841E-4</v>
      </c>
      <c r="F824" s="57">
        <v>2.3692946036907653E-4</v>
      </c>
      <c r="G824" s="57">
        <v>0.99976307053963087</v>
      </c>
      <c r="H824" s="136">
        <v>98426.190701353815</v>
      </c>
      <c r="I824" s="136">
        <v>23.320064249055577</v>
      </c>
      <c r="J824" s="136">
        <v>98414.53066922928</v>
      </c>
      <c r="K824" s="57">
        <v>0.9997654437191289</v>
      </c>
      <c r="L824" s="136">
        <v>6561158.8717068397</v>
      </c>
      <c r="M824" s="58">
        <v>66.660701028396019</v>
      </c>
      <c r="N824" s="59">
        <v>0.5</v>
      </c>
    </row>
    <row r="825" spans="2:14" x14ac:dyDescent="0.2">
      <c r="B825" s="56">
        <v>2035</v>
      </c>
      <c r="C825" s="36">
        <v>10</v>
      </c>
      <c r="D825" s="36">
        <v>1</v>
      </c>
      <c r="E825" s="57">
        <v>2.501196901861278E-4</v>
      </c>
      <c r="F825" s="57">
        <v>2.5008841416779238E-4</v>
      </c>
      <c r="G825" s="57">
        <v>0.99974991158583226</v>
      </c>
      <c r="H825" s="136">
        <v>98402.870637104759</v>
      </c>
      <c r="I825" s="136">
        <v>24.609417867191951</v>
      </c>
      <c r="J825" s="136">
        <v>98390.565928171156</v>
      </c>
      <c r="K825" s="57">
        <v>0.9997564918422599</v>
      </c>
      <c r="L825" s="136">
        <v>6462744.3410376105</v>
      </c>
      <c r="M825" s="58">
        <v>65.676380162437098</v>
      </c>
      <c r="N825" s="59">
        <v>0.5</v>
      </c>
    </row>
    <row r="826" spans="2:14" x14ac:dyDescent="0.2">
      <c r="B826" s="56">
        <v>2035</v>
      </c>
      <c r="C826" s="36">
        <v>11</v>
      </c>
      <c r="D826" s="36">
        <v>1</v>
      </c>
      <c r="E826" s="57">
        <v>2.7838556572876627E-4</v>
      </c>
      <c r="F826" s="57">
        <v>2.7834682186003007E-4</v>
      </c>
      <c r="G826" s="57">
        <v>0.99972165317813999</v>
      </c>
      <c r="H826" s="136">
        <v>98378.261219237567</v>
      </c>
      <c r="I826" s="136">
        <v>27.383276350490625</v>
      </c>
      <c r="J826" s="136">
        <v>98364.569581062315</v>
      </c>
      <c r="K826" s="57">
        <v>0.99973578414898212</v>
      </c>
      <c r="L826" s="136">
        <v>6364353.7751094392</v>
      </c>
      <c r="M826" s="58">
        <v>64.692684097418351</v>
      </c>
      <c r="N826" s="59">
        <v>0.5</v>
      </c>
    </row>
    <row r="827" spans="2:14" x14ac:dyDescent="0.2">
      <c r="B827" s="56">
        <v>2035</v>
      </c>
      <c r="C827" s="36">
        <v>12</v>
      </c>
      <c r="D827" s="36">
        <v>1</v>
      </c>
      <c r="E827" s="57">
        <v>3.3252698048659223E-4</v>
      </c>
      <c r="F827" s="57">
        <v>3.32471702580914E-4</v>
      </c>
      <c r="G827" s="57">
        <v>0.99966752829741912</v>
      </c>
      <c r="H827" s="136">
        <v>98350.877942887077</v>
      </c>
      <c r="I827" s="136">
        <v>32.698883839999326</v>
      </c>
      <c r="J827" s="136">
        <v>98334.528500967077</v>
      </c>
      <c r="K827" s="57">
        <v>0.99969459450467602</v>
      </c>
      <c r="L827" s="136">
        <v>6265989.2055283766</v>
      </c>
      <c r="M827" s="58">
        <v>63.71055690186185</v>
      </c>
      <c r="N827" s="59">
        <v>0.5</v>
      </c>
    </row>
    <row r="828" spans="2:14" x14ac:dyDescent="0.2">
      <c r="B828" s="56">
        <v>2035</v>
      </c>
      <c r="C828" s="36">
        <v>13</v>
      </c>
      <c r="D828" s="36">
        <v>1</v>
      </c>
      <c r="E828" s="57">
        <v>4.2445623257772507E-4</v>
      </c>
      <c r="F828" s="57">
        <v>4.243661701448185E-4</v>
      </c>
      <c r="G828" s="57">
        <v>0.99957563382985515</v>
      </c>
      <c r="H828" s="136">
        <v>98318.179059047077</v>
      </c>
      <c r="I828" s="136">
        <v>41.722909102900303</v>
      </c>
      <c r="J828" s="136">
        <v>98297.31760449562</v>
      </c>
      <c r="K828" s="57">
        <v>0.99962158870298456</v>
      </c>
      <c r="L828" s="136">
        <v>6167654.6770274099</v>
      </c>
      <c r="M828" s="58">
        <v>62.731579612792601</v>
      </c>
      <c r="N828" s="59">
        <v>0.5</v>
      </c>
    </row>
    <row r="829" spans="2:14" x14ac:dyDescent="0.2">
      <c r="B829" s="56">
        <v>2035</v>
      </c>
      <c r="C829" s="36">
        <v>14</v>
      </c>
      <c r="D829" s="36">
        <v>1</v>
      </c>
      <c r="E829" s="57">
        <v>5.6227787665181995E-4</v>
      </c>
      <c r="F829" s="57">
        <v>5.6211984287598182E-4</v>
      </c>
      <c r="G829" s="57">
        <v>0.99943788015712398</v>
      </c>
      <c r="H829" s="136">
        <v>98276.456149944177</v>
      </c>
      <c r="I829" s="136">
        <v>55.243146089414935</v>
      </c>
      <c r="J829" s="136">
        <v>98248.834576899462</v>
      </c>
      <c r="K829" s="57">
        <v>0.99950677161109081</v>
      </c>
      <c r="L829" s="136">
        <v>6069357.3594229147</v>
      </c>
      <c r="M829" s="58">
        <v>61.757999801729341</v>
      </c>
      <c r="N829" s="59">
        <v>0.5</v>
      </c>
    </row>
    <row r="830" spans="2:14" x14ac:dyDescent="0.2">
      <c r="B830" s="56">
        <v>2035</v>
      </c>
      <c r="C830" s="36">
        <v>15</v>
      </c>
      <c r="D830" s="36">
        <v>1</v>
      </c>
      <c r="E830" s="57">
        <v>7.4585117899844894E-4</v>
      </c>
      <c r="F830" s="57">
        <v>7.4557313569730422E-4</v>
      </c>
      <c r="G830" s="57">
        <v>0.99925442686430266</v>
      </c>
      <c r="H830" s="136">
        <v>98221.213003854762</v>
      </c>
      <c r="I830" s="136">
        <v>73.231097771276822</v>
      </c>
      <c r="J830" s="136">
        <v>98184.597454969116</v>
      </c>
      <c r="K830" s="57">
        <v>0.99934617929864533</v>
      </c>
      <c r="L830" s="136">
        <v>5971108.5248460146</v>
      </c>
      <c r="M830" s="58">
        <v>60.792453506063644</v>
      </c>
      <c r="N830" s="59">
        <v>0.5</v>
      </c>
    </row>
    <row r="831" spans="2:14" x14ac:dyDescent="0.2">
      <c r="B831" s="56">
        <v>2035</v>
      </c>
      <c r="C831" s="36">
        <v>16</v>
      </c>
      <c r="D831" s="36">
        <v>1</v>
      </c>
      <c r="E831" s="57">
        <v>9.6514137988841313E-4</v>
      </c>
      <c r="F831" s="57">
        <v>9.6467585559520592E-4</v>
      </c>
      <c r="G831" s="57">
        <v>0.99903532414440477</v>
      </c>
      <c r="H831" s="136">
        <v>98147.981906083485</v>
      </c>
      <c r="I831" s="136">
        <v>94.68098842019387</v>
      </c>
      <c r="J831" s="136">
        <v>98100.641411873366</v>
      </c>
      <c r="K831" s="57">
        <v>0.99914491635885905</v>
      </c>
      <c r="L831" s="136">
        <v>5872923.9273910457</v>
      </c>
      <c r="M831" s="58">
        <v>59.837439480016712</v>
      </c>
      <c r="N831" s="59">
        <v>0.5</v>
      </c>
    </row>
    <row r="832" spans="2:14" x14ac:dyDescent="0.2">
      <c r="B832" s="56">
        <v>2035</v>
      </c>
      <c r="C832" s="36">
        <v>17</v>
      </c>
      <c r="D832" s="36">
        <v>1</v>
      </c>
      <c r="E832" s="57">
        <v>1.2021124701221647E-3</v>
      </c>
      <c r="F832" s="57">
        <v>1.2013903669513663E-3</v>
      </c>
      <c r="G832" s="57">
        <v>0.99879860963304867</v>
      </c>
      <c r="H832" s="136">
        <v>98053.300917663291</v>
      </c>
      <c r="I832" s="136">
        <v>117.80029117026425</v>
      </c>
      <c r="J832" s="136">
        <v>97994.400772078166</v>
      </c>
      <c r="K832" s="57">
        <v>0.99891702400446958</v>
      </c>
      <c r="L832" s="136">
        <v>5774823.2859791722</v>
      </c>
      <c r="M832" s="58">
        <v>58.894736147928064</v>
      </c>
      <c r="N832" s="59">
        <v>0.5</v>
      </c>
    </row>
    <row r="833" spans="2:14" x14ac:dyDescent="0.2">
      <c r="B833" s="56">
        <v>2035</v>
      </c>
      <c r="C833" s="36">
        <v>18</v>
      </c>
      <c r="D833" s="36">
        <v>1</v>
      </c>
      <c r="E833" s="57">
        <v>1.4349899532849354E-3</v>
      </c>
      <c r="F833" s="57">
        <v>1.4339610934037176E-3</v>
      </c>
      <c r="G833" s="57">
        <v>0.99856603890659623</v>
      </c>
      <c r="H833" s="136">
        <v>97935.500626493027</v>
      </c>
      <c r="I833" s="136">
        <v>140.43569756140641</v>
      </c>
      <c r="J833" s="136">
        <v>97865.282777712331</v>
      </c>
      <c r="K833" s="57">
        <v>0.99868239416386506</v>
      </c>
      <c r="L833" s="136">
        <v>5676828.8852070943</v>
      </c>
      <c r="M833" s="58">
        <v>57.964975406185104</v>
      </c>
      <c r="N833" s="59">
        <v>0.5</v>
      </c>
    </row>
    <row r="834" spans="2:14" x14ac:dyDescent="0.2">
      <c r="B834" s="56">
        <v>2035</v>
      </c>
      <c r="C834" s="36">
        <v>19</v>
      </c>
      <c r="D834" s="36">
        <v>1</v>
      </c>
      <c r="E834" s="57">
        <v>1.6431178162390784E-3</v>
      </c>
      <c r="F834" s="57">
        <v>1.6417690062868889E-3</v>
      </c>
      <c r="G834" s="57">
        <v>0.99835823099371312</v>
      </c>
      <c r="H834" s="136">
        <v>97795.064928931621</v>
      </c>
      <c r="I834" s="136">
        <v>160.55690656813385</v>
      </c>
      <c r="J834" s="136">
        <v>97714.786475647561</v>
      </c>
      <c r="K834" s="57">
        <v>0.99846220950072151</v>
      </c>
      <c r="L834" s="136">
        <v>5578963.6024293816</v>
      </c>
      <c r="M834" s="58">
        <v>57.047496276868927</v>
      </c>
      <c r="N834" s="59">
        <v>0.5</v>
      </c>
    </row>
    <row r="835" spans="2:14" x14ac:dyDescent="0.2">
      <c r="B835" s="56">
        <v>2035</v>
      </c>
      <c r="C835" s="36">
        <v>20</v>
      </c>
      <c r="D835" s="36">
        <v>1</v>
      </c>
      <c r="E835" s="57">
        <v>1.810801894718055E-3</v>
      </c>
      <c r="F835" s="57">
        <v>1.8091638760307689E-3</v>
      </c>
      <c r="G835" s="57">
        <v>0.99819083612396919</v>
      </c>
      <c r="H835" s="136">
        <v>97634.508022363487</v>
      </c>
      <c r="I835" s="136">
        <v>176.63682496809633</v>
      </c>
      <c r="J835" s="136">
        <v>97546.189609879439</v>
      </c>
      <c r="K835" s="57">
        <v>0.99827460232121434</v>
      </c>
      <c r="L835" s="136">
        <v>5481248.8159537343</v>
      </c>
      <c r="M835" s="58">
        <v>56.14048687271756</v>
      </c>
      <c r="N835" s="59">
        <v>0.5</v>
      </c>
    </row>
    <row r="836" spans="2:14" x14ac:dyDescent="0.2">
      <c r="B836" s="56">
        <v>2035</v>
      </c>
      <c r="C836" s="36">
        <v>21</v>
      </c>
      <c r="D836" s="36">
        <v>1</v>
      </c>
      <c r="E836" s="57">
        <v>1.9293330137047653E-3</v>
      </c>
      <c r="F836" s="57">
        <v>1.9274736444371361E-3</v>
      </c>
      <c r="G836" s="57">
        <v>0.99807252635556287</v>
      </c>
      <c r="H836" s="136">
        <v>97457.87119739539</v>
      </c>
      <c r="I836" s="136">
        <v>187.8474781759287</v>
      </c>
      <c r="J836" s="136">
        <v>97363.947458307433</v>
      </c>
      <c r="K836" s="57">
        <v>0.99813173479865436</v>
      </c>
      <c r="L836" s="136">
        <v>5383702.6263438547</v>
      </c>
      <c r="M836" s="58">
        <v>55.241332077113306</v>
      </c>
      <c r="N836" s="59">
        <v>0.5</v>
      </c>
    </row>
    <row r="837" spans="2:14" x14ac:dyDescent="0.2">
      <c r="B837" s="56">
        <v>2035</v>
      </c>
      <c r="C837" s="36">
        <v>22</v>
      </c>
      <c r="D837" s="36">
        <v>1</v>
      </c>
      <c r="E837" s="57">
        <v>1.9971912068185312E-3</v>
      </c>
      <c r="F837" s="57">
        <v>1.995198810058879E-3</v>
      </c>
      <c r="G837" s="57">
        <v>0.99800480118994117</v>
      </c>
      <c r="H837" s="136">
        <v>97270.023719219462</v>
      </c>
      <c r="I837" s="136">
        <v>194.07303557898561</v>
      </c>
      <c r="J837" s="136">
        <v>97172.987201429976</v>
      </c>
      <c r="K837" s="57">
        <v>0.99803869643885146</v>
      </c>
      <c r="L837" s="136">
        <v>5286338.6788855474</v>
      </c>
      <c r="M837" s="58">
        <v>54.347048317219915</v>
      </c>
      <c r="N837" s="59">
        <v>0.5</v>
      </c>
    </row>
    <row r="838" spans="2:14" x14ac:dyDescent="0.2">
      <c r="B838" s="56">
        <v>2035</v>
      </c>
      <c r="C838" s="36">
        <v>23</v>
      </c>
      <c r="D838" s="36">
        <v>1</v>
      </c>
      <c r="E838" s="57">
        <v>2.0188519470314388E-3</v>
      </c>
      <c r="F838" s="57">
        <v>2.0168161204556457E-3</v>
      </c>
      <c r="G838" s="57">
        <v>0.99798318387954432</v>
      </c>
      <c r="H838" s="136">
        <v>97075.950683640476</v>
      </c>
      <c r="I838" s="136">
        <v>195.78434224732337</v>
      </c>
      <c r="J838" s="136">
        <v>96978.058512516815</v>
      </c>
      <c r="K838" s="57">
        <v>0.99799400332821819</v>
      </c>
      <c r="L838" s="136">
        <v>5189165.6916841175</v>
      </c>
      <c r="M838" s="58">
        <v>53.454698667798993</v>
      </c>
      <c r="N838" s="59">
        <v>0.5</v>
      </c>
    </row>
    <row r="839" spans="2:14" x14ac:dyDescent="0.2">
      <c r="B839" s="56">
        <v>2035</v>
      </c>
      <c r="C839" s="36">
        <v>24</v>
      </c>
      <c r="D839" s="36">
        <v>1</v>
      </c>
      <c r="E839" s="57">
        <v>2.0028976118833712E-3</v>
      </c>
      <c r="F839" s="57">
        <v>2.0008938191573597E-3</v>
      </c>
      <c r="G839" s="57">
        <v>0.99799910618084264</v>
      </c>
      <c r="H839" s="136">
        <v>96880.166341393153</v>
      </c>
      <c r="I839" s="136">
        <v>193.84692603143043</v>
      </c>
      <c r="J839" s="136">
        <v>96783.242878377423</v>
      </c>
      <c r="K839" s="57">
        <v>0.9979911369940011</v>
      </c>
      <c r="L839" s="136">
        <v>5092187.6331716003</v>
      </c>
      <c r="M839" s="58">
        <v>52.561714388757252</v>
      </c>
      <c r="N839" s="59">
        <v>0.5</v>
      </c>
    </row>
    <row r="840" spans="2:14" x14ac:dyDescent="0.2">
      <c r="B840" s="56">
        <v>2035</v>
      </c>
      <c r="C840" s="36">
        <v>25</v>
      </c>
      <c r="D840" s="36">
        <v>1</v>
      </c>
      <c r="E840" s="57">
        <v>1.9600107058942704E-3</v>
      </c>
      <c r="F840" s="57">
        <v>1.9580917654825358E-3</v>
      </c>
      <c r="G840" s="57">
        <v>0.99804190823451744</v>
      </c>
      <c r="H840" s="136">
        <v>96686.319415361722</v>
      </c>
      <c r="I840" s="136">
        <v>189.32068588203401</v>
      </c>
      <c r="J840" s="136">
        <v>96591.659072420705</v>
      </c>
      <c r="K840" s="57">
        <v>0.99802048577564739</v>
      </c>
      <c r="L840" s="136">
        <v>4995404.3902932229</v>
      </c>
      <c r="M840" s="58">
        <v>51.666093202215151</v>
      </c>
      <c r="N840" s="59">
        <v>0.5</v>
      </c>
    </row>
    <row r="841" spans="2:14" x14ac:dyDescent="0.2">
      <c r="B841" s="56">
        <v>2035</v>
      </c>
      <c r="C841" s="36">
        <v>26</v>
      </c>
      <c r="D841" s="36">
        <v>1</v>
      </c>
      <c r="E841" s="57">
        <v>1.9012808489688639E-3</v>
      </c>
      <c r="F841" s="57">
        <v>1.8994751311239148E-3</v>
      </c>
      <c r="G841" s="57">
        <v>0.99810052486887613</v>
      </c>
      <c r="H841" s="136">
        <v>96496.998729479688</v>
      </c>
      <c r="I841" s="136">
        <v>183.29364931474268</v>
      </c>
      <c r="J841" s="136">
        <v>96405.351904822324</v>
      </c>
      <c r="K841" s="57">
        <v>0.99807118782938908</v>
      </c>
      <c r="L841" s="136">
        <v>4898812.7312208023</v>
      </c>
      <c r="M841" s="58">
        <v>50.766477669986045</v>
      </c>
      <c r="N841" s="59">
        <v>0.5</v>
      </c>
    </row>
    <row r="842" spans="2:14" x14ac:dyDescent="0.2">
      <c r="B842" s="56">
        <v>2035</v>
      </c>
      <c r="C842" s="36">
        <v>27</v>
      </c>
      <c r="D842" s="36">
        <v>1</v>
      </c>
      <c r="E842" s="57">
        <v>1.836932432401413E-3</v>
      </c>
      <c r="F842" s="57">
        <v>1.8352468201986707E-3</v>
      </c>
      <c r="G842" s="57">
        <v>0.99816475317980136</v>
      </c>
      <c r="H842" s="136">
        <v>96313.705080164946</v>
      </c>
      <c r="I842" s="136">
        <v>176.75942098992527</v>
      </c>
      <c r="J842" s="136">
        <v>96225.325369669983</v>
      </c>
      <c r="K842" s="57">
        <v>0.99813260849532426</v>
      </c>
      <c r="L842" s="136">
        <v>4802407.3793159798</v>
      </c>
      <c r="M842" s="58">
        <v>49.862139301138754</v>
      </c>
      <c r="N842" s="59">
        <v>0.5</v>
      </c>
    </row>
    <row r="843" spans="2:14" x14ac:dyDescent="0.2">
      <c r="B843" s="56">
        <v>2035</v>
      </c>
      <c r="C843" s="36">
        <v>28</v>
      </c>
      <c r="D843" s="36">
        <v>1</v>
      </c>
      <c r="E843" s="57">
        <v>1.7756170694493705E-3</v>
      </c>
      <c r="F843" s="57">
        <v>1.7740420597677482E-3</v>
      </c>
      <c r="G843" s="57">
        <v>0.99822595794023228</v>
      </c>
      <c r="H843" s="136">
        <v>96136.94565917502</v>
      </c>
      <c r="I843" s="136">
        <v>170.55098509698294</v>
      </c>
      <c r="J843" s="136">
        <v>96051.670166626544</v>
      </c>
      <c r="K843" s="57">
        <v>0.99819532745276462</v>
      </c>
      <c r="L843" s="136">
        <v>4706182.0539463097</v>
      </c>
      <c r="M843" s="58">
        <v>48.952897574161341</v>
      </c>
      <c r="N843" s="59">
        <v>0.5</v>
      </c>
    </row>
    <row r="844" spans="2:14" x14ac:dyDescent="0.2">
      <c r="B844" s="56">
        <v>2035</v>
      </c>
      <c r="C844" s="36">
        <v>29</v>
      </c>
      <c r="D844" s="36">
        <v>1</v>
      </c>
      <c r="E844" s="57">
        <v>1.7241149672599819E-3</v>
      </c>
      <c r="F844" s="57">
        <v>1.7226299612103952E-3</v>
      </c>
      <c r="G844" s="57">
        <v>0.99827737003878958</v>
      </c>
      <c r="H844" s="136">
        <v>95966.394674078037</v>
      </c>
      <c r="I844" s="136">
        <v>165.31458673490852</v>
      </c>
      <c r="J844" s="136">
        <v>95883.737380710576</v>
      </c>
      <c r="K844" s="57">
        <v>0.99825164116746079</v>
      </c>
      <c r="L844" s="136">
        <v>4610130.3837796841</v>
      </c>
      <c r="M844" s="58">
        <v>48.039007815565562</v>
      </c>
      <c r="N844" s="59">
        <v>0.5</v>
      </c>
    </row>
    <row r="845" spans="2:14" x14ac:dyDescent="0.2">
      <c r="B845" s="56">
        <v>2035</v>
      </c>
      <c r="C845" s="36">
        <v>30</v>
      </c>
      <c r="D845" s="36">
        <v>1</v>
      </c>
      <c r="E845" s="57">
        <v>1.6873606180285497E-3</v>
      </c>
      <c r="F845" s="57">
        <v>1.6859382251457795E-3</v>
      </c>
      <c r="G845" s="57">
        <v>0.99831406177485427</v>
      </c>
      <c r="H845" s="136">
        <v>95801.080087343129</v>
      </c>
      <c r="I845" s="136">
        <v>161.51470292950395</v>
      </c>
      <c r="J845" s="136">
        <v>95720.322735878362</v>
      </c>
      <c r="K845" s="57">
        <v>0.99829570009162905</v>
      </c>
      <c r="L845" s="136">
        <v>4514246.6463989727</v>
      </c>
      <c r="M845" s="58">
        <v>47.121041248003401</v>
      </c>
      <c r="N845" s="59">
        <v>0.5</v>
      </c>
    </row>
    <row r="846" spans="2:14" x14ac:dyDescent="0.2">
      <c r="B846" s="56">
        <v>2035</v>
      </c>
      <c r="C846" s="36">
        <v>31</v>
      </c>
      <c r="D846" s="36">
        <v>1</v>
      </c>
      <c r="E846" s="57">
        <v>1.6686479637766716E-3</v>
      </c>
      <c r="F846" s="57">
        <v>1.6672569313348892E-3</v>
      </c>
      <c r="G846" s="57">
        <v>0.99833274306866515</v>
      </c>
      <c r="H846" s="136">
        <v>95639.565384413625</v>
      </c>
      <c r="I846" s="136">
        <v>159.45572829701996</v>
      </c>
      <c r="J846" s="136">
        <v>95559.837520265108</v>
      </c>
      <c r="K846" s="57">
        <v>0.99832339454123986</v>
      </c>
      <c r="L846" s="136">
        <v>4418526.323663095</v>
      </c>
      <c r="M846" s="58">
        <v>46.199774182403196</v>
      </c>
      <c r="N846" s="59">
        <v>0.5</v>
      </c>
    </row>
    <row r="847" spans="2:14" x14ac:dyDescent="0.2">
      <c r="B847" s="56">
        <v>2035</v>
      </c>
      <c r="C847" s="36">
        <v>32</v>
      </c>
      <c r="D847" s="36">
        <v>1</v>
      </c>
      <c r="E847" s="57">
        <v>1.6699540608458893E-3</v>
      </c>
      <c r="F847" s="57">
        <v>1.6685608508615567E-3</v>
      </c>
      <c r="G847" s="57">
        <v>0.99833143914913847</v>
      </c>
      <c r="H847" s="136">
        <v>95480.109656116605</v>
      </c>
      <c r="I847" s="136">
        <v>159.31437300816467</v>
      </c>
      <c r="J847" s="136">
        <v>95400.452469612515</v>
      </c>
      <c r="K847" s="57">
        <v>0.99833209165284742</v>
      </c>
      <c r="L847" s="136">
        <v>4322966.48614283</v>
      </c>
      <c r="M847" s="58">
        <v>45.276094693570492</v>
      </c>
      <c r="N847" s="59">
        <v>0.5</v>
      </c>
    </row>
    <row r="848" spans="2:14" x14ac:dyDescent="0.2">
      <c r="B848" s="56">
        <v>2035</v>
      </c>
      <c r="C848" s="36">
        <v>33</v>
      </c>
      <c r="D848" s="36">
        <v>1</v>
      </c>
      <c r="E848" s="57">
        <v>1.6922654161974689E-3</v>
      </c>
      <c r="F848" s="57">
        <v>1.6908347456152143E-3</v>
      </c>
      <c r="G848" s="57">
        <v>0.99830916525438473</v>
      </c>
      <c r="H848" s="136">
        <v>95320.79528310844</v>
      </c>
      <c r="I848" s="136">
        <v>161.17171264435459</v>
      </c>
      <c r="J848" s="136">
        <v>95240.209426786285</v>
      </c>
      <c r="K848" s="57">
        <v>0.9983203115008572</v>
      </c>
      <c r="L848" s="136">
        <v>4227566.0336732175</v>
      </c>
      <c r="M848" s="58">
        <v>44.350931201498</v>
      </c>
      <c r="N848" s="59">
        <v>0.5</v>
      </c>
    </row>
    <row r="849" spans="2:14" x14ac:dyDescent="0.2">
      <c r="B849" s="56">
        <v>2035</v>
      </c>
      <c r="C849" s="36">
        <v>34</v>
      </c>
      <c r="D849" s="36">
        <v>1</v>
      </c>
      <c r="E849" s="57">
        <v>1.7358905695807746E-3</v>
      </c>
      <c r="F849" s="57">
        <v>1.7343852181087071E-3</v>
      </c>
      <c r="G849" s="57">
        <v>0.99826561478189124</v>
      </c>
      <c r="H849" s="136">
        <v>95159.623570464086</v>
      </c>
      <c r="I849" s="136">
        <v>165.04344448140182</v>
      </c>
      <c r="J849" s="136">
        <v>95077.101848223392</v>
      </c>
      <c r="K849" s="57">
        <v>0.99828740844287756</v>
      </c>
      <c r="L849" s="136">
        <v>4132325.8242464308</v>
      </c>
      <c r="M849" s="58">
        <v>43.425201458331891</v>
      </c>
      <c r="N849" s="59">
        <v>0.5</v>
      </c>
    </row>
    <row r="850" spans="2:14" x14ac:dyDescent="0.2">
      <c r="B850" s="56">
        <v>2035</v>
      </c>
      <c r="C850" s="36">
        <v>35</v>
      </c>
      <c r="D850" s="36">
        <v>1</v>
      </c>
      <c r="E850" s="57">
        <v>1.8007273813738743E-3</v>
      </c>
      <c r="F850" s="57">
        <v>1.7991075302779705E-3</v>
      </c>
      <c r="G850" s="57">
        <v>0.99820089246972199</v>
      </c>
      <c r="H850" s="136">
        <v>94994.580125982684</v>
      </c>
      <c r="I850" s="136">
        <v>170.90546444024949</v>
      </c>
      <c r="J850" s="136">
        <v>94909.127393762552</v>
      </c>
      <c r="K850" s="57">
        <v>0.99823328171351933</v>
      </c>
      <c r="L850" s="136">
        <v>4037248.7223982075</v>
      </c>
      <c r="M850" s="58">
        <v>42.499779640522348</v>
      </c>
      <c r="N850" s="59">
        <v>0.5</v>
      </c>
    </row>
    <row r="851" spans="2:14" x14ac:dyDescent="0.2">
      <c r="B851" s="56">
        <v>2035</v>
      </c>
      <c r="C851" s="36">
        <v>36</v>
      </c>
      <c r="D851" s="36">
        <v>1</v>
      </c>
      <c r="E851" s="57">
        <v>1.886477524199924E-3</v>
      </c>
      <c r="F851" s="57">
        <v>1.8846998022914805E-3</v>
      </c>
      <c r="G851" s="57">
        <v>0.99811530019770855</v>
      </c>
      <c r="H851" s="136">
        <v>94823.674661542434</v>
      </c>
      <c r="I851" s="136">
        <v>178.71416088716069</v>
      </c>
      <c r="J851" s="136">
        <v>94734.317581098847</v>
      </c>
      <c r="K851" s="57">
        <v>0.99815813486580218</v>
      </c>
      <c r="L851" s="136">
        <v>3942339.5950044449</v>
      </c>
      <c r="M851" s="58">
        <v>41.575477949741767</v>
      </c>
      <c r="N851" s="59">
        <v>0.5</v>
      </c>
    </row>
    <row r="852" spans="2:14" x14ac:dyDescent="0.2">
      <c r="B852" s="56">
        <v>2035</v>
      </c>
      <c r="C852" s="36">
        <v>37</v>
      </c>
      <c r="D852" s="36">
        <v>1</v>
      </c>
      <c r="E852" s="57">
        <v>1.9928135465907418E-3</v>
      </c>
      <c r="F852" s="57">
        <v>1.9908298702235724E-3</v>
      </c>
      <c r="G852" s="57">
        <v>0.99800917012977641</v>
      </c>
      <c r="H852" s="136">
        <v>94644.960500655274</v>
      </c>
      <c r="I852" s="136">
        <v>188.42201443083468</v>
      </c>
      <c r="J852" s="136">
        <v>94550.749493439856</v>
      </c>
      <c r="K852" s="57">
        <v>0.99806228521673945</v>
      </c>
      <c r="L852" s="136">
        <v>3847605.2774233459</v>
      </c>
      <c r="M852" s="58">
        <v>40.653039074348889</v>
      </c>
      <c r="N852" s="59">
        <v>0.5</v>
      </c>
    </row>
    <row r="853" spans="2:14" x14ac:dyDescent="0.2">
      <c r="B853" s="56">
        <v>2035</v>
      </c>
      <c r="C853" s="36">
        <v>38</v>
      </c>
      <c r="D853" s="36">
        <v>1</v>
      </c>
      <c r="E853" s="57">
        <v>2.1194908347758881E-3</v>
      </c>
      <c r="F853" s="57">
        <v>2.1172470918727981E-3</v>
      </c>
      <c r="G853" s="57">
        <v>0.99788275290812722</v>
      </c>
      <c r="H853" s="136">
        <v>94456.538486224439</v>
      </c>
      <c r="I853" s="136">
        <v>199.98783141832973</v>
      </c>
      <c r="J853" s="136">
        <v>94356.544570515282</v>
      </c>
      <c r="K853" s="57">
        <v>0.9979460245004399</v>
      </c>
      <c r="L853" s="136">
        <v>3753054.5279299063</v>
      </c>
      <c r="M853" s="58">
        <v>39.733136404074905</v>
      </c>
      <c r="N853" s="59">
        <v>0.5</v>
      </c>
    </row>
    <row r="854" spans="2:14" x14ac:dyDescent="0.2">
      <c r="B854" s="56">
        <v>2035</v>
      </c>
      <c r="C854" s="36">
        <v>39</v>
      </c>
      <c r="D854" s="36">
        <v>1</v>
      </c>
      <c r="E854" s="57">
        <v>2.2664276439398061E-3</v>
      </c>
      <c r="F854" s="57">
        <v>2.2638622039991988E-3</v>
      </c>
      <c r="G854" s="57">
        <v>0.99773613779600079</v>
      </c>
      <c r="H854" s="136">
        <v>94256.550654806109</v>
      </c>
      <c r="I854" s="136">
        <v>213.38384250675148</v>
      </c>
      <c r="J854" s="136">
        <v>94149.858733552726</v>
      </c>
      <c r="K854" s="57">
        <v>0.9978095230394104</v>
      </c>
      <c r="L854" s="136">
        <v>3658697.9833593909</v>
      </c>
      <c r="M854" s="58">
        <v>38.816378892948968</v>
      </c>
      <c r="N854" s="59">
        <v>0.5</v>
      </c>
    </row>
    <row r="855" spans="2:14" x14ac:dyDescent="0.2">
      <c r="B855" s="56">
        <v>2035</v>
      </c>
      <c r="C855" s="36">
        <v>40</v>
      </c>
      <c r="D855" s="36">
        <v>1</v>
      </c>
      <c r="E855" s="57">
        <v>2.4337521946911286E-3</v>
      </c>
      <c r="F855" s="57">
        <v>2.4307942193080865E-3</v>
      </c>
      <c r="G855" s="57">
        <v>0.99756920578069186</v>
      </c>
      <c r="H855" s="136">
        <v>94043.166812299358</v>
      </c>
      <c r="I855" s="136">
        <v>228.59958625276337</v>
      </c>
      <c r="J855" s="136">
        <v>93928.867019172962</v>
      </c>
      <c r="K855" s="57">
        <v>0.99765276637317979</v>
      </c>
      <c r="L855" s="136">
        <v>3564548.1246258379</v>
      </c>
      <c r="M855" s="58">
        <v>37.903318714695295</v>
      </c>
      <c r="N855" s="59">
        <v>0.5</v>
      </c>
    </row>
    <row r="856" spans="2:14" x14ac:dyDescent="0.2">
      <c r="B856" s="56">
        <v>2035</v>
      </c>
      <c r="C856" s="36">
        <v>41</v>
      </c>
      <c r="D856" s="36">
        <v>1</v>
      </c>
      <c r="E856" s="57">
        <v>2.621848675580212E-3</v>
      </c>
      <c r="F856" s="57">
        <v>2.6184161301487379E-3</v>
      </c>
      <c r="G856" s="57">
        <v>0.99738158386985121</v>
      </c>
      <c r="H856" s="136">
        <v>93814.567226046594</v>
      </c>
      <c r="I856" s="136">
        <v>245.64557606760354</v>
      </c>
      <c r="J856" s="136">
        <v>93691.7444380128</v>
      </c>
      <c r="K856" s="57">
        <v>0.9974755089815811</v>
      </c>
      <c r="L856" s="136">
        <v>3470619.2576066651</v>
      </c>
      <c r="M856" s="58">
        <v>36.994460031395697</v>
      </c>
      <c r="N856" s="59">
        <v>0.5</v>
      </c>
    </row>
    <row r="857" spans="2:14" x14ac:dyDescent="0.2">
      <c r="B857" s="56">
        <v>2035</v>
      </c>
      <c r="C857" s="36">
        <v>42</v>
      </c>
      <c r="D857" s="36">
        <v>1</v>
      </c>
      <c r="E857" s="57">
        <v>2.8313398777717572E-3</v>
      </c>
      <c r="F857" s="57">
        <v>2.8273373013471491E-3</v>
      </c>
      <c r="G857" s="57">
        <v>0.9971726626986529</v>
      </c>
      <c r="H857" s="136">
        <v>93568.921649978991</v>
      </c>
      <c r="I857" s="136">
        <v>264.55090242781444</v>
      </c>
      <c r="J857" s="136">
        <v>93436.646198765084</v>
      </c>
      <c r="K857" s="57">
        <v>0.99727726022417595</v>
      </c>
      <c r="L857" s="136">
        <v>3376927.5131686525</v>
      </c>
      <c r="M857" s="58">
        <v>36.090268580854278</v>
      </c>
      <c r="N857" s="59">
        <v>0.5</v>
      </c>
    </row>
    <row r="858" spans="2:14" x14ac:dyDescent="0.2">
      <c r="B858" s="56">
        <v>2035</v>
      </c>
      <c r="C858" s="36">
        <v>43</v>
      </c>
      <c r="D858" s="36">
        <v>1</v>
      </c>
      <c r="E858" s="57">
        <v>3.0631068511038002E-3</v>
      </c>
      <c r="F858" s="57">
        <v>3.0584227133204282E-3</v>
      </c>
      <c r="G858" s="57">
        <v>0.99694157728667954</v>
      </c>
      <c r="H858" s="136">
        <v>93304.370747551176</v>
      </c>
      <c r="I858" s="136">
        <v>285.36420674638066</v>
      </c>
      <c r="J858" s="136">
        <v>93161.688644177979</v>
      </c>
      <c r="K858" s="57">
        <v>0.99705728356300161</v>
      </c>
      <c r="L858" s="136">
        <v>3283490.8669698872</v>
      </c>
      <c r="M858" s="58">
        <v>35.191179584221828</v>
      </c>
      <c r="N858" s="59">
        <v>0.5</v>
      </c>
    </row>
    <row r="859" spans="2:14" x14ac:dyDescent="0.2">
      <c r="B859" s="56">
        <v>2035</v>
      </c>
      <c r="C859" s="36">
        <v>44</v>
      </c>
      <c r="D859" s="36">
        <v>1</v>
      </c>
      <c r="E859" s="57">
        <v>3.3182692784850107E-3</v>
      </c>
      <c r="F859" s="57">
        <v>3.3127729421447531E-3</v>
      </c>
      <c r="G859" s="57">
        <v>0.99668722705785529</v>
      </c>
      <c r="H859" s="136">
        <v>93019.006540804796</v>
      </c>
      <c r="I859" s="136">
        <v>308.15084797356394</v>
      </c>
      <c r="J859" s="136">
        <v>92864.931116818014</v>
      </c>
      <c r="K859" s="57">
        <v>0.99681459694774965</v>
      </c>
      <c r="L859" s="136">
        <v>3190329.1783257094</v>
      </c>
      <c r="M859" s="58">
        <v>34.297605370857219</v>
      </c>
      <c r="N859" s="59">
        <v>0.5</v>
      </c>
    </row>
    <row r="860" spans="2:14" x14ac:dyDescent="0.2">
      <c r="B860" s="56">
        <v>2035</v>
      </c>
      <c r="C860" s="36">
        <v>45</v>
      </c>
      <c r="D860" s="36">
        <v>1</v>
      </c>
      <c r="E860" s="57">
        <v>3.5981876879622983E-3</v>
      </c>
      <c r="F860" s="57">
        <v>3.5917258361212647E-3</v>
      </c>
      <c r="G860" s="57">
        <v>0.99640827416387878</v>
      </c>
      <c r="H860" s="136">
        <v>92710.855692831232</v>
      </c>
      <c r="I860" s="136">
        <v>332.99197568085219</v>
      </c>
      <c r="J860" s="136">
        <v>92544.359704990813</v>
      </c>
      <c r="K860" s="57">
        <v>0.99654798202107164</v>
      </c>
      <c r="L860" s="136">
        <v>3097464.2472088914</v>
      </c>
      <c r="M860" s="58">
        <v>33.409941306888399</v>
      </c>
      <c r="N860" s="59">
        <v>0.5</v>
      </c>
    </row>
    <row r="861" spans="2:14" x14ac:dyDescent="0.2">
      <c r="B861" s="56">
        <v>2035</v>
      </c>
      <c r="C861" s="36">
        <v>46</v>
      </c>
      <c r="D861" s="36">
        <v>1</v>
      </c>
      <c r="E861" s="57">
        <v>3.9044264212642482E-3</v>
      </c>
      <c r="F861" s="57">
        <v>3.8968189997335258E-3</v>
      </c>
      <c r="G861" s="57">
        <v>0.99610318100026651</v>
      </c>
      <c r="H861" s="136">
        <v>92377.86371715038</v>
      </c>
      <c r="I861" s="136">
        <v>359.97981448778592</v>
      </c>
      <c r="J861" s="136">
        <v>92197.873809906479</v>
      </c>
      <c r="K861" s="57">
        <v>0.99625600202768871</v>
      </c>
      <c r="L861" s="136">
        <v>3004919.8875039006</v>
      </c>
      <c r="M861" s="58">
        <v>32.528570878241943</v>
      </c>
      <c r="N861" s="59">
        <v>0.5</v>
      </c>
    </row>
    <row r="862" spans="2:14" x14ac:dyDescent="0.2">
      <c r="B862" s="56">
        <v>2035</v>
      </c>
      <c r="C862" s="36">
        <v>47</v>
      </c>
      <c r="D862" s="36">
        <v>1</v>
      </c>
      <c r="E862" s="57">
        <v>4.2388266409094872E-3</v>
      </c>
      <c r="F862" s="57">
        <v>4.229861815434173E-3</v>
      </c>
      <c r="G862" s="57">
        <v>0.99577013818456583</v>
      </c>
      <c r="H862" s="136">
        <v>92017.883902662594</v>
      </c>
      <c r="I862" s="136">
        <v>389.22293345692736</v>
      </c>
      <c r="J862" s="136">
        <v>91823.272435934123</v>
      </c>
      <c r="K862" s="57">
        <v>0.99593698467770841</v>
      </c>
      <c r="L862" s="136">
        <v>2912722.0136939939</v>
      </c>
      <c r="M862" s="58">
        <v>31.653868684647207</v>
      </c>
      <c r="N862" s="59">
        <v>0.5</v>
      </c>
    </row>
    <row r="863" spans="2:14" x14ac:dyDescent="0.2">
      <c r="B863" s="56">
        <v>2035</v>
      </c>
      <c r="C863" s="36">
        <v>48</v>
      </c>
      <c r="D863" s="36">
        <v>1</v>
      </c>
      <c r="E863" s="57">
        <v>4.6034728190287753E-3</v>
      </c>
      <c r="F863" s="57">
        <v>4.5929011711777741E-3</v>
      </c>
      <c r="G863" s="57">
        <v>0.99540709882882228</v>
      </c>
      <c r="H863" s="136">
        <v>91628.660969205666</v>
      </c>
      <c r="I863" s="136">
        <v>420.84138427891588</v>
      </c>
      <c r="J863" s="136">
        <v>91418.240277066201</v>
      </c>
      <c r="K863" s="57">
        <v>0.99558900322191723</v>
      </c>
      <c r="L863" s="136">
        <v>2820898.7412580601</v>
      </c>
      <c r="M863" s="58">
        <v>30.786205008562778</v>
      </c>
      <c r="N863" s="59">
        <v>0.5</v>
      </c>
    </row>
    <row r="864" spans="2:14" x14ac:dyDescent="0.2">
      <c r="B864" s="56">
        <v>2035</v>
      </c>
      <c r="C864" s="36">
        <v>49</v>
      </c>
      <c r="D864" s="36">
        <v>1</v>
      </c>
      <c r="E864" s="57">
        <v>5.0007279366930026E-3</v>
      </c>
      <c r="F864" s="57">
        <v>4.9882554824198528E-3</v>
      </c>
      <c r="G864" s="57">
        <v>0.99501174451758012</v>
      </c>
      <c r="H864" s="136">
        <v>91207.81958492675</v>
      </c>
      <c r="I864" s="136">
        <v>454.96790608407167</v>
      </c>
      <c r="J864" s="136">
        <v>90980.335631884707</v>
      </c>
      <c r="K864" s="57">
        <v>0.99520987667390759</v>
      </c>
      <c r="L864" s="136">
        <v>2729480.5009809937</v>
      </c>
      <c r="M864" s="58">
        <v>29.92594838252306</v>
      </c>
      <c r="N864" s="59">
        <v>0.5</v>
      </c>
    </row>
    <row r="865" spans="2:14" x14ac:dyDescent="0.2">
      <c r="B865" s="56">
        <v>2035</v>
      </c>
      <c r="C865" s="36">
        <v>50</v>
      </c>
      <c r="D865" s="36">
        <v>1</v>
      </c>
      <c r="E865" s="57">
        <v>5.4333876946399918E-3</v>
      </c>
      <c r="F865" s="57">
        <v>5.4186668357865337E-3</v>
      </c>
      <c r="G865" s="57">
        <v>0.99458133316421349</v>
      </c>
      <c r="H865" s="136">
        <v>90752.851678842679</v>
      </c>
      <c r="I865" s="136">
        <v>491.75946764519909</v>
      </c>
      <c r="J865" s="136">
        <v>90506.971945020079</v>
      </c>
      <c r="K865" s="57">
        <v>0.99479707693341668</v>
      </c>
      <c r="L865" s="136">
        <v>2638500.1653491091</v>
      </c>
      <c r="M865" s="58">
        <v>29.073468398395526</v>
      </c>
      <c r="N865" s="59">
        <v>0.5</v>
      </c>
    </row>
    <row r="866" spans="2:14" x14ac:dyDescent="0.2">
      <c r="B866" s="56">
        <v>2035</v>
      </c>
      <c r="C866" s="36">
        <v>51</v>
      </c>
      <c r="D866" s="36">
        <v>1</v>
      </c>
      <c r="E866" s="57">
        <v>5.9041658060943478E-3</v>
      </c>
      <c r="F866" s="57">
        <v>5.8867875212988497E-3</v>
      </c>
      <c r="G866" s="57">
        <v>0.9941132124787011</v>
      </c>
      <c r="H866" s="136">
        <v>90261.09221119748</v>
      </c>
      <c r="I866" s="136">
        <v>531.3478712876821</v>
      </c>
      <c r="J866" s="136">
        <v>89995.418275553631</v>
      </c>
      <c r="K866" s="57">
        <v>0.99434790869175027</v>
      </c>
      <c r="L866" s="136">
        <v>2547993.1934040887</v>
      </c>
      <c r="M866" s="58">
        <v>28.229142047629615</v>
      </c>
      <c r="N866" s="59">
        <v>0.5</v>
      </c>
    </row>
    <row r="867" spans="2:14" x14ac:dyDescent="0.2">
      <c r="B867" s="56">
        <v>2035</v>
      </c>
      <c r="C867" s="36">
        <v>52</v>
      </c>
      <c r="D867" s="36">
        <v>1</v>
      </c>
      <c r="E867" s="57">
        <v>6.4164403880864283E-3</v>
      </c>
      <c r="F867" s="57">
        <v>6.3959208656058884E-3</v>
      </c>
      <c r="G867" s="57">
        <v>0.99360407913439408</v>
      </c>
      <c r="H867" s="136">
        <v>89729.744339909797</v>
      </c>
      <c r="I867" s="136">
        <v>573.90434408911096</v>
      </c>
      <c r="J867" s="136">
        <v>89442.792167865235</v>
      </c>
      <c r="K867" s="57">
        <v>0.99385939730846817</v>
      </c>
      <c r="L867" s="136">
        <v>2457997.7751285355</v>
      </c>
      <c r="M867" s="58">
        <v>27.39334423841964</v>
      </c>
      <c r="N867" s="59">
        <v>0.5</v>
      </c>
    </row>
    <row r="868" spans="2:14" x14ac:dyDescent="0.2">
      <c r="B868" s="56">
        <v>2035</v>
      </c>
      <c r="C868" s="36">
        <v>53</v>
      </c>
      <c r="D868" s="36">
        <v>1</v>
      </c>
      <c r="E868" s="57">
        <v>6.973790258237458E-3</v>
      </c>
      <c r="F868" s="57">
        <v>6.9495578787206183E-3</v>
      </c>
      <c r="G868" s="57">
        <v>0.99305044212127935</v>
      </c>
      <c r="H868" s="136">
        <v>89155.839995820686</v>
      </c>
      <c r="I868" s="136">
        <v>619.59367027691042</v>
      </c>
      <c r="J868" s="136">
        <v>88846.043160682224</v>
      </c>
      <c r="K868" s="57">
        <v>0.99332814872255959</v>
      </c>
      <c r="L868" s="136">
        <v>2368554.9829606698</v>
      </c>
      <c r="M868" s="58">
        <v>26.566459169379137</v>
      </c>
      <c r="N868" s="59">
        <v>0.5</v>
      </c>
    </row>
    <row r="869" spans="2:14" x14ac:dyDescent="0.2">
      <c r="B869" s="56">
        <v>2035</v>
      </c>
      <c r="C869" s="36">
        <v>54</v>
      </c>
      <c r="D869" s="36">
        <v>1</v>
      </c>
      <c r="E869" s="57">
        <v>7.5800552876324504E-3</v>
      </c>
      <c r="F869" s="57">
        <v>7.5514351397024922E-3</v>
      </c>
      <c r="G869" s="57">
        <v>0.99244856486029753</v>
      </c>
      <c r="H869" s="136">
        <v>88536.246325543776</v>
      </c>
      <c r="I869" s="136">
        <v>668.57572164006694</v>
      </c>
      <c r="J869" s="136">
        <v>88201.958464723735</v>
      </c>
      <c r="K869" s="57">
        <v>0.99275055283223324</v>
      </c>
      <c r="L869" s="136">
        <v>2279708.9397999877</v>
      </c>
      <c r="M869" s="58">
        <v>25.748877261156984</v>
      </c>
      <c r="N869" s="59">
        <v>0.5</v>
      </c>
    </row>
    <row r="870" spans="2:14" x14ac:dyDescent="0.2">
      <c r="B870" s="56">
        <v>2035</v>
      </c>
      <c r="C870" s="36">
        <v>55</v>
      </c>
      <c r="D870" s="36">
        <v>1</v>
      </c>
      <c r="E870" s="57">
        <v>8.2394163294626718E-3</v>
      </c>
      <c r="F870" s="57">
        <v>8.2056116043396597E-3</v>
      </c>
      <c r="G870" s="57">
        <v>0.99179438839566036</v>
      </c>
      <c r="H870" s="136">
        <v>87867.670603903709</v>
      </c>
      <c r="I870" s="136">
        <v>721.00797755368706</v>
      </c>
      <c r="J870" s="136">
        <v>87507.166615126873</v>
      </c>
      <c r="K870" s="57">
        <v>0.99212271630142157</v>
      </c>
      <c r="L870" s="136">
        <v>2191506.9813352642</v>
      </c>
      <c r="M870" s="58">
        <v>24.940993271738122</v>
      </c>
      <c r="N870" s="59">
        <v>0.5</v>
      </c>
    </row>
    <row r="871" spans="2:14" x14ac:dyDescent="0.2">
      <c r="B871" s="56">
        <v>2035</v>
      </c>
      <c r="C871" s="36">
        <v>56</v>
      </c>
      <c r="D871" s="36">
        <v>1</v>
      </c>
      <c r="E871" s="57">
        <v>8.956097790788646E-3</v>
      </c>
      <c r="F871" s="57">
        <v>8.9161707422451865E-3</v>
      </c>
      <c r="G871" s="57">
        <v>0.99108382925775484</v>
      </c>
      <c r="H871" s="136">
        <v>87146.662626350022</v>
      </c>
      <c r="I871" s="136">
        <v>777.01452359337418</v>
      </c>
      <c r="J871" s="136">
        <v>86758.155364553328</v>
      </c>
      <c r="K871" s="57">
        <v>0.9914405724748484</v>
      </c>
      <c r="L871" s="136">
        <v>2103999.814720137</v>
      </c>
      <c r="M871" s="58">
        <v>24.143205847609394</v>
      </c>
      <c r="N871" s="59">
        <v>0.5</v>
      </c>
    </row>
    <row r="872" spans="2:14" x14ac:dyDescent="0.2">
      <c r="B872" s="56">
        <v>2035</v>
      </c>
      <c r="C872" s="36">
        <v>57</v>
      </c>
      <c r="D872" s="36">
        <v>1</v>
      </c>
      <c r="E872" s="57">
        <v>9.7060408951391008E-3</v>
      </c>
      <c r="F872" s="57">
        <v>9.6591647709989986E-3</v>
      </c>
      <c r="G872" s="57">
        <v>0.99034083522900096</v>
      </c>
      <c r="H872" s="136">
        <v>86369.648102756648</v>
      </c>
      <c r="I872" s="136">
        <v>834.25866223772755</v>
      </c>
      <c r="J872" s="136">
        <v>85952.518771637784</v>
      </c>
      <c r="K872" s="57">
        <v>0.99071399582517283</v>
      </c>
      <c r="L872" s="136">
        <v>2017241.6593555838</v>
      </c>
      <c r="M872" s="58">
        <v>23.355909207313303</v>
      </c>
      <c r="N872" s="59">
        <v>0.5</v>
      </c>
    </row>
    <row r="873" spans="2:14" x14ac:dyDescent="0.2">
      <c r="B873" s="56">
        <v>2035</v>
      </c>
      <c r="C873" s="36">
        <v>58</v>
      </c>
      <c r="D873" s="36">
        <v>1</v>
      </c>
      <c r="E873" s="57">
        <v>1.0518159493903135E-2</v>
      </c>
      <c r="F873" s="57">
        <v>1.0463133042827939E-2</v>
      </c>
      <c r="G873" s="57">
        <v>0.98953686695717202</v>
      </c>
      <c r="H873" s="136">
        <v>85535.38944051892</v>
      </c>
      <c r="I873" s="136">
        <v>894.9681595862495</v>
      </c>
      <c r="J873" s="136">
        <v>85087.905360725796</v>
      </c>
      <c r="K873" s="57">
        <v>0.98994080193031775</v>
      </c>
      <c r="L873" s="136">
        <v>1931289.1405839461</v>
      </c>
      <c r="M873" s="58">
        <v>22.5788314429428</v>
      </c>
      <c r="N873" s="59">
        <v>0.5</v>
      </c>
    </row>
    <row r="874" spans="2:14" x14ac:dyDescent="0.2">
      <c r="B874" s="56">
        <v>2035</v>
      </c>
      <c r="C874" s="36">
        <v>59</v>
      </c>
      <c r="D874" s="36">
        <v>1</v>
      </c>
      <c r="E874" s="57">
        <v>1.1397624244096176E-2</v>
      </c>
      <c r="F874" s="57">
        <v>1.133303938188703E-2</v>
      </c>
      <c r="G874" s="57">
        <v>0.98866696061811299</v>
      </c>
      <c r="H874" s="136">
        <v>84640.421280932671</v>
      </c>
      <c r="I874" s="136">
        <v>959.23322767631907</v>
      </c>
      <c r="J874" s="136">
        <v>84160.804667094519</v>
      </c>
      <c r="K874" s="57">
        <v>0.98910420124104736</v>
      </c>
      <c r="L874" s="136">
        <v>1846201.2352232202</v>
      </c>
      <c r="M874" s="58">
        <v>21.812287879516052</v>
      </c>
      <c r="N874" s="59">
        <v>0.5</v>
      </c>
    </row>
    <row r="875" spans="2:14" x14ac:dyDescent="0.2">
      <c r="B875" s="56">
        <v>2035</v>
      </c>
      <c r="C875" s="36">
        <v>60</v>
      </c>
      <c r="D875" s="36">
        <v>1</v>
      </c>
      <c r="E875" s="57">
        <v>1.2350333903164748E-2</v>
      </c>
      <c r="F875" s="57">
        <v>1.2274536590465318E-2</v>
      </c>
      <c r="G875" s="57">
        <v>0.98772546340953471</v>
      </c>
      <c r="H875" s="136">
        <v>83681.188053256352</v>
      </c>
      <c r="I875" s="136">
        <v>1027.1478046933044</v>
      </c>
      <c r="J875" s="136">
        <v>83167.614150909707</v>
      </c>
      <c r="K875" s="57">
        <v>0.98819889472167644</v>
      </c>
      <c r="L875" s="136">
        <v>1762040.4305561257</v>
      </c>
      <c r="M875" s="58">
        <v>21.056589557915078</v>
      </c>
      <c r="N875" s="59">
        <v>0.5</v>
      </c>
    </row>
    <row r="876" spans="2:14" x14ac:dyDescent="0.2">
      <c r="B876" s="56">
        <v>2035</v>
      </c>
      <c r="C876" s="36">
        <v>61</v>
      </c>
      <c r="D876" s="36">
        <v>1</v>
      </c>
      <c r="E876" s="57">
        <v>1.3383415825054678E-2</v>
      </c>
      <c r="F876" s="57">
        <v>1.329445322720149E-2</v>
      </c>
      <c r="G876" s="57">
        <v>0.98670554677279854</v>
      </c>
      <c r="H876" s="136">
        <v>82654.040248563047</v>
      </c>
      <c r="I876" s="136">
        <v>1098.8402721237508</v>
      </c>
      <c r="J876" s="136">
        <v>82104.620112501172</v>
      </c>
      <c r="K876" s="57">
        <v>0.98721865416892074</v>
      </c>
      <c r="L876" s="136">
        <v>1678872.816405216</v>
      </c>
      <c r="M876" s="58">
        <v>20.312047800160663</v>
      </c>
      <c r="N876" s="59">
        <v>0.5</v>
      </c>
    </row>
    <row r="877" spans="2:14" x14ac:dyDescent="0.2">
      <c r="B877" s="56">
        <v>2035</v>
      </c>
      <c r="C877" s="36">
        <v>62</v>
      </c>
      <c r="D877" s="36">
        <v>1</v>
      </c>
      <c r="E877" s="57">
        <v>1.4504070937614301E-2</v>
      </c>
      <c r="F877" s="57">
        <v>1.4399644207086306E-2</v>
      </c>
      <c r="G877" s="57">
        <v>0.98560035579291372</v>
      </c>
      <c r="H877" s="136">
        <v>81555.199976439297</v>
      </c>
      <c r="I877" s="136">
        <v>1174.3658628984995</v>
      </c>
      <c r="J877" s="136">
        <v>80968.017044990047</v>
      </c>
      <c r="K877" s="57">
        <v>0.98615664909046863</v>
      </c>
      <c r="L877" s="136">
        <v>1596768.1962927149</v>
      </c>
      <c r="M877" s="58">
        <v>19.578986953057679</v>
      </c>
      <c r="N877" s="59">
        <v>0.5</v>
      </c>
    </row>
    <row r="878" spans="2:14" x14ac:dyDescent="0.2">
      <c r="B878" s="56">
        <v>2035</v>
      </c>
      <c r="C878" s="36">
        <v>63</v>
      </c>
      <c r="D878" s="36">
        <v>1</v>
      </c>
      <c r="E878" s="57">
        <v>1.5719909367381615E-2</v>
      </c>
      <c r="F878" s="57">
        <v>1.5597315176903907E-2</v>
      </c>
      <c r="G878" s="57">
        <v>0.98440268482309612</v>
      </c>
      <c r="H878" s="136">
        <v>80380.834113540797</v>
      </c>
      <c r="I878" s="136">
        <v>1253.7252038513252</v>
      </c>
      <c r="J878" s="136">
        <v>79753.971511615135</v>
      </c>
      <c r="K878" s="57">
        <v>0.98500586308418148</v>
      </c>
      <c r="L878" s="136">
        <v>1515800.1792477248</v>
      </c>
      <c r="M878" s="58">
        <v>18.857731397842961</v>
      </c>
      <c r="N878" s="59">
        <v>0.5</v>
      </c>
    </row>
    <row r="879" spans="2:14" x14ac:dyDescent="0.2">
      <c r="B879" s="56">
        <v>2035</v>
      </c>
      <c r="C879" s="36">
        <v>64</v>
      </c>
      <c r="D879" s="36">
        <v>1</v>
      </c>
      <c r="E879" s="57">
        <v>1.6441952242298847E-2</v>
      </c>
      <c r="F879" s="57">
        <v>1.6307885504976003E-2</v>
      </c>
      <c r="G879" s="57">
        <v>0.98369211449502403</v>
      </c>
      <c r="H879" s="136">
        <v>79127.108909689472</v>
      </c>
      <c r="I879" s="136">
        <v>1290.3958324389826</v>
      </c>
      <c r="J879" s="136">
        <v>78481.910993469995</v>
      </c>
      <c r="K879" s="57">
        <v>0.9840501921843493</v>
      </c>
      <c r="L879" s="136">
        <v>1436046.2077361096</v>
      </c>
      <c r="M879" s="58">
        <v>18.148599481564773</v>
      </c>
      <c r="N879" s="59">
        <v>0.5</v>
      </c>
    </row>
    <row r="880" spans="2:14" x14ac:dyDescent="0.2">
      <c r="B880" s="56">
        <v>2035</v>
      </c>
      <c r="C880" s="36">
        <v>65</v>
      </c>
      <c r="D880" s="36">
        <v>1</v>
      </c>
      <c r="E880" s="57">
        <v>1.7609182648252095E-2</v>
      </c>
      <c r="F880" s="57">
        <v>1.7455494155849172E-2</v>
      </c>
      <c r="G880" s="57">
        <v>0.98254450584415087</v>
      </c>
      <c r="H880" s="136">
        <v>77836.71307725049</v>
      </c>
      <c r="I880" s="136">
        <v>1358.6782902304549</v>
      </c>
      <c r="J880" s="136">
        <v>77157.373932135262</v>
      </c>
      <c r="K880" s="57">
        <v>0.98312302740124491</v>
      </c>
      <c r="L880" s="136">
        <v>1357564.2967426397</v>
      </c>
      <c r="M880" s="58">
        <v>17.441182227149032</v>
      </c>
      <c r="N880" s="59">
        <v>0.5</v>
      </c>
    </row>
    <row r="881" spans="2:14" x14ac:dyDescent="0.2">
      <c r="B881" s="56">
        <v>2035</v>
      </c>
      <c r="C881" s="36">
        <v>66</v>
      </c>
      <c r="D881" s="36">
        <v>1</v>
      </c>
      <c r="E881" s="57">
        <v>1.9102952833758149E-2</v>
      </c>
      <c r="F881" s="57">
        <v>1.8922217717474637E-2</v>
      </c>
      <c r="G881" s="57">
        <v>0.9810777822825254</v>
      </c>
      <c r="H881" s="136">
        <v>76478.034787020035</v>
      </c>
      <c r="I881" s="136">
        <v>1447.1340248445922</v>
      </c>
      <c r="J881" s="136">
        <v>75754.467774597739</v>
      </c>
      <c r="K881" s="57">
        <v>0.98181760101411086</v>
      </c>
      <c r="L881" s="136">
        <v>1280406.9228105044</v>
      </c>
      <c r="M881" s="58">
        <v>16.742152519690752</v>
      </c>
      <c r="N881" s="59">
        <v>0.5</v>
      </c>
    </row>
    <row r="882" spans="2:14" x14ac:dyDescent="0.2">
      <c r="B882" s="56">
        <v>2035</v>
      </c>
      <c r="C882" s="36">
        <v>67</v>
      </c>
      <c r="D882" s="36">
        <v>1</v>
      </c>
      <c r="E882" s="57">
        <v>2.0981590378874759E-2</v>
      </c>
      <c r="F882" s="57">
        <v>2.0763762004325163E-2</v>
      </c>
      <c r="G882" s="57">
        <v>0.97923623799567483</v>
      </c>
      <c r="H882" s="136">
        <v>75030.900762175443</v>
      </c>
      <c r="I882" s="136">
        <v>1557.9237663959505</v>
      </c>
      <c r="J882" s="136">
        <v>74251.938878977468</v>
      </c>
      <c r="K882" s="57">
        <v>0.98016580487251337</v>
      </c>
      <c r="L882" s="136">
        <v>1204652.4550359068</v>
      </c>
      <c r="M882" s="58">
        <v>16.055417738543209</v>
      </c>
      <c r="N882" s="59">
        <v>0.5</v>
      </c>
    </row>
    <row r="883" spans="2:14" x14ac:dyDescent="0.2">
      <c r="B883" s="56">
        <v>2035</v>
      </c>
      <c r="C883" s="36">
        <v>68</v>
      </c>
      <c r="D883" s="36">
        <v>1</v>
      </c>
      <c r="E883" s="57">
        <v>2.2989208137286225E-2</v>
      </c>
      <c r="F883" s="57">
        <v>2.2727959244482638E-2</v>
      </c>
      <c r="G883" s="57">
        <v>0.97727204075551732</v>
      </c>
      <c r="H883" s="136">
        <v>73472.976995779492</v>
      </c>
      <c r="I883" s="136">
        <v>1669.8908267308866</v>
      </c>
      <c r="J883" s="136">
        <v>72638.031582414042</v>
      </c>
      <c r="K883" s="57">
        <v>0.97826444237107513</v>
      </c>
      <c r="L883" s="136">
        <v>1130400.5161569293</v>
      </c>
      <c r="M883" s="58">
        <v>15.385255401068925</v>
      </c>
      <c r="N883" s="59">
        <v>0.5</v>
      </c>
    </row>
    <row r="884" spans="2:14" x14ac:dyDescent="0.2">
      <c r="B884" s="56">
        <v>2035</v>
      </c>
      <c r="C884" s="36">
        <v>69</v>
      </c>
      <c r="D884" s="36">
        <v>1</v>
      </c>
      <c r="E884" s="57">
        <v>2.5065669088796181E-2</v>
      </c>
      <c r="F884" s="57">
        <v>2.475541358624167E-2</v>
      </c>
      <c r="G884" s="57">
        <v>0.97524458641375833</v>
      </c>
      <c r="H884" s="136">
        <v>71803.086169048605</v>
      </c>
      <c r="I884" s="136">
        <v>1777.5150948833473</v>
      </c>
      <c r="J884" s="136">
        <v>70914.328621606939</v>
      </c>
      <c r="K884" s="57">
        <v>0.97626996597710092</v>
      </c>
      <c r="L884" s="136">
        <v>1057762.4845745151</v>
      </c>
      <c r="M884" s="58">
        <v>14.731434831146208</v>
      </c>
      <c r="N884" s="59">
        <v>0.5</v>
      </c>
    </row>
    <row r="885" spans="2:14" x14ac:dyDescent="0.2">
      <c r="B885" s="56">
        <v>2035</v>
      </c>
      <c r="C885" s="36">
        <v>70</v>
      </c>
      <c r="D885" s="36">
        <v>1</v>
      </c>
      <c r="E885" s="57">
        <v>2.898063552342868E-2</v>
      </c>
      <c r="F885" s="57">
        <v>2.8566695034969978E-2</v>
      </c>
      <c r="G885" s="57">
        <v>0.97143330496503</v>
      </c>
      <c r="H885" s="136">
        <v>70025.571074165258</v>
      </c>
      <c r="I885" s="136">
        <v>2000.399133525294</v>
      </c>
      <c r="J885" s="136">
        <v>69025.371507402611</v>
      </c>
      <c r="K885" s="57">
        <v>0.97336282876929359</v>
      </c>
      <c r="L885" s="136">
        <v>986848.15595290822</v>
      </c>
      <c r="M885" s="58">
        <v>14.092682727395694</v>
      </c>
      <c r="N885" s="59">
        <v>0.5</v>
      </c>
    </row>
    <row r="886" spans="2:14" x14ac:dyDescent="0.2">
      <c r="B886" s="56">
        <v>2035</v>
      </c>
      <c r="C886" s="36">
        <v>71</v>
      </c>
      <c r="D886" s="36">
        <v>1</v>
      </c>
      <c r="E886" s="57">
        <v>3.1480069630375418E-2</v>
      </c>
      <c r="F886" s="57">
        <v>3.0992250528062693E-2</v>
      </c>
      <c r="G886" s="57">
        <v>0.96900774947193735</v>
      </c>
      <c r="H886" s="136">
        <v>68025.171940639964</v>
      </c>
      <c r="I886" s="136">
        <v>2108.2531709988543</v>
      </c>
      <c r="J886" s="136">
        <v>66971.045355140537</v>
      </c>
      <c r="K886" s="57">
        <v>0.97023810075340544</v>
      </c>
      <c r="L886" s="136">
        <v>917822.78444550559</v>
      </c>
      <c r="M886" s="58">
        <v>13.492399331918115</v>
      </c>
      <c r="N886" s="59">
        <v>0.5</v>
      </c>
    </row>
    <row r="887" spans="2:14" x14ac:dyDescent="0.2">
      <c r="B887" s="56">
        <v>2035</v>
      </c>
      <c r="C887" s="36">
        <v>72</v>
      </c>
      <c r="D887" s="36">
        <v>1</v>
      </c>
      <c r="E887" s="57">
        <v>3.4186301247710923E-2</v>
      </c>
      <c r="F887" s="57">
        <v>3.3611770196999201E-2</v>
      </c>
      <c r="G887" s="57">
        <v>0.96638822980300076</v>
      </c>
      <c r="H887" s="136">
        <v>65916.91876964111</v>
      </c>
      <c r="I887" s="136">
        <v>2215.5843257794404</v>
      </c>
      <c r="J887" s="136">
        <v>64809.126606751393</v>
      </c>
      <c r="K887" s="57">
        <v>0.96771860530286313</v>
      </c>
      <c r="L887" s="136">
        <v>850851.73909036512</v>
      </c>
      <c r="M887" s="58">
        <v>12.907941617596299</v>
      </c>
      <c r="N887" s="59">
        <v>0.5</v>
      </c>
    </row>
    <row r="888" spans="2:14" x14ac:dyDescent="0.2">
      <c r="B888" s="56">
        <v>2035</v>
      </c>
      <c r="C888" s="36">
        <v>73</v>
      </c>
      <c r="D888" s="36">
        <v>1</v>
      </c>
      <c r="E888" s="57">
        <v>3.7114255184718455E-2</v>
      </c>
      <c r="F888" s="57">
        <v>3.6438069283799758E-2</v>
      </c>
      <c r="G888" s="57">
        <v>0.96356193071620022</v>
      </c>
      <c r="H888" s="136">
        <v>63701.33444386167</v>
      </c>
      <c r="I888" s="136">
        <v>2321.1536379359313</v>
      </c>
      <c r="J888" s="136">
        <v>62540.757624893704</v>
      </c>
      <c r="K888" s="57">
        <v>0.9649992354375998</v>
      </c>
      <c r="L888" s="136">
        <v>786042.61248361366</v>
      </c>
      <c r="M888" s="58">
        <v>12.339499938990016</v>
      </c>
      <c r="N888" s="59">
        <v>0.5</v>
      </c>
    </row>
    <row r="889" spans="2:14" x14ac:dyDescent="0.2">
      <c r="B889" s="56">
        <v>2035</v>
      </c>
      <c r="C889" s="36">
        <v>74</v>
      </c>
      <c r="D889" s="36">
        <v>1</v>
      </c>
      <c r="E889" s="57">
        <v>4.0279859003534577E-2</v>
      </c>
      <c r="F889" s="57">
        <v>3.9484641115074395E-2</v>
      </c>
      <c r="G889" s="57">
        <v>0.96051535888492556</v>
      </c>
      <c r="H889" s="136">
        <v>61380.180805925738</v>
      </c>
      <c r="I889" s="136">
        <v>2423.5744107003557</v>
      </c>
      <c r="J889" s="136">
        <v>60168.39360057556</v>
      </c>
      <c r="K889" s="57">
        <v>0.962066912611659</v>
      </c>
      <c r="L889" s="136">
        <v>723501.85485871998</v>
      </c>
      <c r="M889" s="58">
        <v>11.787222607673909</v>
      </c>
      <c r="N889" s="59">
        <v>0.5</v>
      </c>
    </row>
    <row r="890" spans="2:14" x14ac:dyDescent="0.2">
      <c r="B890" s="56">
        <v>2035</v>
      </c>
      <c r="C890" s="36">
        <v>75</v>
      </c>
      <c r="D890" s="36">
        <v>1</v>
      </c>
      <c r="E890" s="57">
        <v>4.3701270438422535E-2</v>
      </c>
      <c r="F890" s="57">
        <v>4.2766788933930232E-2</v>
      </c>
      <c r="G890" s="57">
        <v>0.95723321106606973</v>
      </c>
      <c r="H890" s="136">
        <v>58956.606395225383</v>
      </c>
      <c r="I890" s="136">
        <v>2521.3847419654053</v>
      </c>
      <c r="J890" s="136">
        <v>57695.914024242695</v>
      </c>
      <c r="K890" s="57">
        <v>0.958907336088341</v>
      </c>
      <c r="L890" s="136">
        <v>663333.46125814447</v>
      </c>
      <c r="M890" s="58">
        <v>11.251215119326554</v>
      </c>
      <c r="N890" s="59">
        <v>0.5</v>
      </c>
    </row>
    <row r="891" spans="2:14" x14ac:dyDescent="0.2">
      <c r="B891" s="56">
        <v>2035</v>
      </c>
      <c r="C891" s="36">
        <v>76</v>
      </c>
      <c r="D891" s="36">
        <v>1</v>
      </c>
      <c r="E891" s="57">
        <v>4.7398907904163956E-2</v>
      </c>
      <c r="F891" s="57">
        <v>4.6301585608135562E-2</v>
      </c>
      <c r="G891" s="57">
        <v>0.95369841439186442</v>
      </c>
      <c r="H891" s="136">
        <v>56435.221653259978</v>
      </c>
      <c r="I891" s="136">
        <v>2613.0402466925225</v>
      </c>
      <c r="J891" s="136">
        <v>55128.701529913706</v>
      </c>
      <c r="K891" s="57">
        <v>0.95550443150531772</v>
      </c>
      <c r="L891" s="136">
        <v>605637.5472339018</v>
      </c>
      <c r="M891" s="58">
        <v>10.731552556929085</v>
      </c>
      <c r="N891" s="59">
        <v>0.5</v>
      </c>
    </row>
    <row r="892" spans="2:14" x14ac:dyDescent="0.2">
      <c r="B892" s="56">
        <v>2035</v>
      </c>
      <c r="C892" s="36">
        <v>77</v>
      </c>
      <c r="D892" s="36">
        <v>1</v>
      </c>
      <c r="E892" s="57">
        <v>5.1393465036089922E-2</v>
      </c>
      <c r="F892" s="57">
        <v>5.01059069476813E-2</v>
      </c>
      <c r="G892" s="57">
        <v>0.94989409305231876</v>
      </c>
      <c r="H892" s="136">
        <v>53822.181406567455</v>
      </c>
      <c r="I892" s="136">
        <v>2696.8092132786915</v>
      </c>
      <c r="J892" s="136">
        <v>52473.776799928106</v>
      </c>
      <c r="K892" s="57">
        <v>0.95184133389129444</v>
      </c>
      <c r="L892" s="136">
        <v>550508.8457039881</v>
      </c>
      <c r="M892" s="58">
        <v>10.22828936541049</v>
      </c>
      <c r="N892" s="59">
        <v>0.5</v>
      </c>
    </row>
    <row r="893" spans="2:14" x14ac:dyDescent="0.2">
      <c r="B893" s="56">
        <v>2035</v>
      </c>
      <c r="C893" s="36">
        <v>78</v>
      </c>
      <c r="D893" s="36">
        <v>1</v>
      </c>
      <c r="E893" s="57">
        <v>5.5704535622070353E-2</v>
      </c>
      <c r="F893" s="57">
        <v>5.4195079746918763E-2</v>
      </c>
      <c r="G893" s="57">
        <v>0.94580492025308127</v>
      </c>
      <c r="H893" s="136">
        <v>51125.372193288764</v>
      </c>
      <c r="I893" s="136">
        <v>2770.7436231061874</v>
      </c>
      <c r="J893" s="136">
        <v>49740.00038173567</v>
      </c>
      <c r="K893" s="57">
        <v>0.94790204584252102</v>
      </c>
      <c r="L893" s="136">
        <v>498035.06890405994</v>
      </c>
      <c r="M893" s="58">
        <v>9.7414463218213427</v>
      </c>
      <c r="N893" s="59">
        <v>0.5</v>
      </c>
    </row>
    <row r="894" spans="2:14" x14ac:dyDescent="0.2">
      <c r="B894" s="56">
        <v>2035</v>
      </c>
      <c r="C894" s="36">
        <v>79</v>
      </c>
      <c r="D894" s="36">
        <v>1</v>
      </c>
      <c r="E894" s="57">
        <v>6.0351821623019934E-2</v>
      </c>
      <c r="F894" s="57">
        <v>5.8583996179330605E-2</v>
      </c>
      <c r="G894" s="57">
        <v>0.94141600382066937</v>
      </c>
      <c r="H894" s="136">
        <v>48354.628570182576</v>
      </c>
      <c r="I894" s="136">
        <v>2832.8073754085267</v>
      </c>
      <c r="J894" s="136">
        <v>46938.224882478309</v>
      </c>
      <c r="K894" s="57">
        <v>0.90012751413030023</v>
      </c>
      <c r="L894" s="136">
        <v>448295.06852232426</v>
      </c>
      <c r="M894" s="58">
        <v>9.2709856693793569</v>
      </c>
      <c r="N894" s="59">
        <v>0.5</v>
      </c>
    </row>
    <row r="895" spans="2:14" x14ac:dyDescent="0.2">
      <c r="B895" s="56">
        <v>2035</v>
      </c>
      <c r="C895" s="36">
        <v>80</v>
      </c>
      <c r="D895" s="36">
        <v>1</v>
      </c>
      <c r="E895" s="57">
        <v>0.1134198205814641</v>
      </c>
      <c r="F895" s="57">
        <v>1.0000000000000004</v>
      </c>
      <c r="G895" s="57">
        <v>0</v>
      </c>
      <c r="H895" s="136">
        <v>45521.821194774049</v>
      </c>
      <c r="I895" s="136">
        <v>45521.821194774071</v>
      </c>
      <c r="J895" s="136">
        <v>401356.84363984596</v>
      </c>
      <c r="K895" s="57">
        <v>0</v>
      </c>
      <c r="L895" s="136">
        <v>401356.84363984596</v>
      </c>
      <c r="M895" s="58">
        <v>8.8168011100118751</v>
      </c>
      <c r="N895" s="59">
        <v>8.8168011100118715</v>
      </c>
    </row>
    <row r="896" spans="2:14" x14ac:dyDescent="0.2">
      <c r="B896" s="56">
        <v>2040</v>
      </c>
      <c r="C896" s="36">
        <v>0</v>
      </c>
      <c r="D896" s="36">
        <v>1</v>
      </c>
      <c r="E896" s="57">
        <v>1.2229368708306374E-2</v>
      </c>
      <c r="F896" s="57">
        <v>1.209398226808657E-2</v>
      </c>
      <c r="G896" s="57">
        <v>0.98790601773191344</v>
      </c>
      <c r="H896" s="136">
        <v>100000</v>
      </c>
      <c r="I896" s="136">
        <v>1209.398226808657</v>
      </c>
      <c r="J896" s="136">
        <v>98892.940073612728</v>
      </c>
      <c r="K896" s="57">
        <v>0.98892940073612723</v>
      </c>
      <c r="L896" s="136">
        <v>7529690.1982672503</v>
      </c>
      <c r="M896" s="58">
        <v>75.296901982672509</v>
      </c>
      <c r="N896" s="59">
        <v>8.4619191721011608E-2</v>
      </c>
    </row>
    <row r="897" spans="2:14" x14ac:dyDescent="0.2">
      <c r="B897" s="56">
        <v>2040</v>
      </c>
      <c r="C897" s="36">
        <v>1</v>
      </c>
      <c r="D897" s="36">
        <v>1</v>
      </c>
      <c r="E897" s="57">
        <v>8.2226026247807498E-4</v>
      </c>
      <c r="F897" s="57">
        <v>8.2185686816888686E-4</v>
      </c>
      <c r="G897" s="57">
        <v>0.99917814313183106</v>
      </c>
      <c r="H897" s="136">
        <v>98790.601773191345</v>
      </c>
      <c r="I897" s="136">
        <v>81.191734577834723</v>
      </c>
      <c r="J897" s="136">
        <v>98742.135893986051</v>
      </c>
      <c r="K897" s="57">
        <v>0.99847507638548894</v>
      </c>
      <c r="L897" s="136">
        <v>7430797.2581936382</v>
      </c>
      <c r="M897" s="58">
        <v>75.217653550219822</v>
      </c>
      <c r="N897" s="59">
        <v>0.4030688042656243</v>
      </c>
    </row>
    <row r="898" spans="2:14" x14ac:dyDescent="0.2">
      <c r="B898" s="56">
        <v>2040</v>
      </c>
      <c r="C898" s="36">
        <v>2</v>
      </c>
      <c r="D898" s="36">
        <v>1</v>
      </c>
      <c r="E898" s="57">
        <v>4.8982220641720147E-4</v>
      </c>
      <c r="F898" s="57">
        <v>4.8969530500418733E-4</v>
      </c>
      <c r="G898" s="57">
        <v>0.9995103046949958</v>
      </c>
      <c r="H898" s="136">
        <v>98709.410038613511</v>
      </c>
      <c r="I898" s="136">
        <v>48.337534655642237</v>
      </c>
      <c r="J898" s="136">
        <v>98683.836752127958</v>
      </c>
      <c r="K898" s="57">
        <v>0.99940958192437035</v>
      </c>
      <c r="L898" s="136">
        <v>7332055.1222996516</v>
      </c>
      <c r="M898" s="58">
        <v>74.279191005512757</v>
      </c>
      <c r="N898" s="59">
        <v>0.47094350864706291</v>
      </c>
    </row>
    <row r="899" spans="2:14" x14ac:dyDescent="0.2">
      <c r="B899" s="56">
        <v>2040</v>
      </c>
      <c r="C899" s="36">
        <v>3</v>
      </c>
      <c r="D899" s="36">
        <v>1</v>
      </c>
      <c r="E899" s="57">
        <v>3.4474296217848227E-4</v>
      </c>
      <c r="F899" s="57">
        <v>3.4468125493083854E-4</v>
      </c>
      <c r="G899" s="57">
        <v>0.99965531874506919</v>
      </c>
      <c r="H899" s="136">
        <v>98661.072503957868</v>
      </c>
      <c r="I899" s="136">
        <v>34.006622283486649</v>
      </c>
      <c r="J899" s="136">
        <v>98643.412670685793</v>
      </c>
      <c r="K899" s="57">
        <v>0.99959036775653853</v>
      </c>
      <c r="L899" s="136">
        <v>7233371.2855475238</v>
      </c>
      <c r="M899" s="58">
        <v>73.315352265781939</v>
      </c>
      <c r="N899" s="59">
        <v>0.48069428581107648</v>
      </c>
    </row>
    <row r="900" spans="2:14" x14ac:dyDescent="0.2">
      <c r="B900" s="56">
        <v>2040</v>
      </c>
      <c r="C900" s="36">
        <v>4</v>
      </c>
      <c r="D900" s="36">
        <v>1</v>
      </c>
      <c r="E900" s="57">
        <v>2.7878857462067518E-4</v>
      </c>
      <c r="F900" s="57">
        <v>2.7874825577536096E-4</v>
      </c>
      <c r="G900" s="57">
        <v>0.99972125174422466</v>
      </c>
      <c r="H900" s="136">
        <v>98627.065881674382</v>
      </c>
      <c r="I900" s="136">
        <v>27.492122586758345</v>
      </c>
      <c r="J900" s="136">
        <v>98612.802279163079</v>
      </c>
      <c r="K900" s="57">
        <v>0.99968968640992883</v>
      </c>
      <c r="L900" s="136">
        <v>7134727.8728768378</v>
      </c>
      <c r="M900" s="58">
        <v>72.340465663214275</v>
      </c>
      <c r="N900" s="59">
        <v>0.48117492687999208</v>
      </c>
    </row>
    <row r="901" spans="2:14" x14ac:dyDescent="0.2">
      <c r="B901" s="56">
        <v>2040</v>
      </c>
      <c r="C901" s="36">
        <v>5</v>
      </c>
      <c r="D901" s="36">
        <v>1</v>
      </c>
      <c r="E901" s="57">
        <v>2.4504145974698537E-4</v>
      </c>
      <c r="F901" s="57">
        <v>2.4501144076643534E-4</v>
      </c>
      <c r="G901" s="57">
        <v>0.99975498855923361</v>
      </c>
      <c r="H901" s="136">
        <v>98599.573759087623</v>
      </c>
      <c r="I901" s="136">
        <v>24.15802362567047</v>
      </c>
      <c r="J901" s="136">
        <v>98587.494747274803</v>
      </c>
      <c r="K901" s="57">
        <v>0.99974336464127012</v>
      </c>
      <c r="L901" s="136">
        <v>7036115.0705976747</v>
      </c>
      <c r="M901" s="58">
        <v>71.360501900234411</v>
      </c>
      <c r="N901" s="59">
        <v>0.5</v>
      </c>
    </row>
    <row r="902" spans="2:14" x14ac:dyDescent="0.2">
      <c r="B902" s="56">
        <v>2040</v>
      </c>
      <c r="C902" s="36">
        <v>6</v>
      </c>
      <c r="D902" s="36">
        <v>1</v>
      </c>
      <c r="E902" s="57">
        <v>2.2765430198946619E-4</v>
      </c>
      <c r="F902" s="57">
        <v>2.2762839169815366E-4</v>
      </c>
      <c r="G902" s="57">
        <v>0.99977237160830179</v>
      </c>
      <c r="H902" s="136">
        <v>98575.415735461953</v>
      </c>
      <c r="I902" s="136">
        <v>22.438563344840073</v>
      </c>
      <c r="J902" s="136">
        <v>98564.196453789526</v>
      </c>
      <c r="K902" s="57">
        <v>0.99976367901887553</v>
      </c>
      <c r="L902" s="136">
        <v>6937527.5758504001</v>
      </c>
      <c r="M902" s="58">
        <v>70.377867788739778</v>
      </c>
      <c r="N902" s="59">
        <v>0.5</v>
      </c>
    </row>
    <row r="903" spans="2:14" x14ac:dyDescent="0.2">
      <c r="B903" s="56">
        <v>2040</v>
      </c>
      <c r="C903" s="36">
        <v>7</v>
      </c>
      <c r="D903" s="36">
        <v>1</v>
      </c>
      <c r="E903" s="57">
        <v>2.1987794498988335E-4</v>
      </c>
      <c r="F903" s="57">
        <v>2.1985377449181657E-4</v>
      </c>
      <c r="G903" s="57">
        <v>0.99978014622550815</v>
      </c>
      <c r="H903" s="136">
        <v>98552.977172117113</v>
      </c>
      <c r="I903" s="136">
        <v>21.667244018695783</v>
      </c>
      <c r="J903" s="136">
        <v>98542.143550107765</v>
      </c>
      <c r="K903" s="57">
        <v>0.99977625847442386</v>
      </c>
      <c r="L903" s="136">
        <v>6838963.3793966109</v>
      </c>
      <c r="M903" s="58">
        <v>69.393777596923883</v>
      </c>
      <c r="N903" s="59">
        <v>0.5</v>
      </c>
    </row>
    <row r="904" spans="2:14" x14ac:dyDescent="0.2">
      <c r="B904" s="56">
        <v>2040</v>
      </c>
      <c r="C904" s="36">
        <v>8</v>
      </c>
      <c r="D904" s="36">
        <v>1</v>
      </c>
      <c r="E904" s="57">
        <v>2.1859175977150371E-4</v>
      </c>
      <c r="F904" s="57">
        <v>2.1856787120370572E-4</v>
      </c>
      <c r="G904" s="57">
        <v>0.99978143212879633</v>
      </c>
      <c r="H904" s="136">
        <v>98531.309928098417</v>
      </c>
      <c r="I904" s="136">
        <v>21.535778657897026</v>
      </c>
      <c r="J904" s="136">
        <v>98520.542038769461</v>
      </c>
      <c r="K904" s="57">
        <v>0.99978078910646673</v>
      </c>
      <c r="L904" s="136">
        <v>6740421.2358465027</v>
      </c>
      <c r="M904" s="58">
        <v>68.40892748472757</v>
      </c>
      <c r="N904" s="59">
        <v>0.5</v>
      </c>
    </row>
    <row r="905" spans="2:14" x14ac:dyDescent="0.2">
      <c r="B905" s="56">
        <v>2040</v>
      </c>
      <c r="C905" s="36">
        <v>9</v>
      </c>
      <c r="D905" s="36">
        <v>1</v>
      </c>
      <c r="E905" s="57">
        <v>2.2302666834543249E-4</v>
      </c>
      <c r="F905" s="57">
        <v>2.2300180067111314E-4</v>
      </c>
      <c r="G905" s="57">
        <v>0.99977699819932886</v>
      </c>
      <c r="H905" s="136">
        <v>98509.77414944052</v>
      </c>
      <c r="I905" s="136">
        <v>21.967857019029907</v>
      </c>
      <c r="J905" s="136">
        <v>98498.790220930998</v>
      </c>
      <c r="K905" s="57">
        <v>0.99977921540636772</v>
      </c>
      <c r="L905" s="136">
        <v>6641900.6938077332</v>
      </c>
      <c r="M905" s="58">
        <v>67.423773439292319</v>
      </c>
      <c r="N905" s="59">
        <v>0.5</v>
      </c>
    </row>
    <row r="906" spans="2:14" x14ac:dyDescent="0.2">
      <c r="B906" s="56">
        <v>2040</v>
      </c>
      <c r="C906" s="36">
        <v>10</v>
      </c>
      <c r="D906" s="36">
        <v>1</v>
      </c>
      <c r="E906" s="57">
        <v>2.3537049737524325E-4</v>
      </c>
      <c r="F906" s="57">
        <v>2.3534280099918079E-4</v>
      </c>
      <c r="G906" s="57">
        <v>0.99976465719900087</v>
      </c>
      <c r="H906" s="136">
        <v>98487.80629242149</v>
      </c>
      <c r="I906" s="136">
        <v>23.178396197123217</v>
      </c>
      <c r="J906" s="136">
        <v>98476.217094322914</v>
      </c>
      <c r="K906" s="57">
        <v>0.99977082838725784</v>
      </c>
      <c r="L906" s="136">
        <v>6543401.903586803</v>
      </c>
      <c r="M906" s="58">
        <v>66.438700890125418</v>
      </c>
      <c r="N906" s="59">
        <v>0.5</v>
      </c>
    </row>
    <row r="907" spans="2:14" x14ac:dyDescent="0.2">
      <c r="B907" s="56">
        <v>2040</v>
      </c>
      <c r="C907" s="36">
        <v>11</v>
      </c>
      <c r="D907" s="36">
        <v>1</v>
      </c>
      <c r="E907" s="57">
        <v>2.6192255992875944E-4</v>
      </c>
      <c r="F907" s="57">
        <v>2.6188826270666772E-4</v>
      </c>
      <c r="G907" s="57">
        <v>0.99973811173729332</v>
      </c>
      <c r="H907" s="136">
        <v>98464.627896224367</v>
      </c>
      <c r="I907" s="136">
        <v>25.786730337800691</v>
      </c>
      <c r="J907" s="136">
        <v>98451.734531055467</v>
      </c>
      <c r="K907" s="57">
        <v>0.9997513860301519</v>
      </c>
      <c r="L907" s="136">
        <v>6444925.6864924794</v>
      </c>
      <c r="M907" s="58">
        <v>65.45422274164315</v>
      </c>
      <c r="N907" s="59">
        <v>0.5</v>
      </c>
    </row>
    <row r="908" spans="2:14" x14ac:dyDescent="0.2">
      <c r="B908" s="56">
        <v>2040</v>
      </c>
      <c r="C908" s="36">
        <v>12</v>
      </c>
      <c r="D908" s="36">
        <v>1</v>
      </c>
      <c r="E908" s="57">
        <v>3.1281421548360412E-4</v>
      </c>
      <c r="F908" s="57">
        <v>3.1276529676813459E-4</v>
      </c>
      <c r="G908" s="57">
        <v>0.99968723470323184</v>
      </c>
      <c r="H908" s="136">
        <v>98438.841165886566</v>
      </c>
      <c r="I908" s="136">
        <v>30.788253370759776</v>
      </c>
      <c r="J908" s="136">
        <v>98423.447039201186</v>
      </c>
      <c r="K908" s="57">
        <v>0.99971267655172336</v>
      </c>
      <c r="L908" s="136">
        <v>6346473.9519614242</v>
      </c>
      <c r="M908" s="58">
        <v>64.471237946274798</v>
      </c>
      <c r="N908" s="59">
        <v>0.5</v>
      </c>
    </row>
    <row r="909" spans="2:14" x14ac:dyDescent="0.2">
      <c r="B909" s="56">
        <v>2040</v>
      </c>
      <c r="C909" s="36">
        <v>13</v>
      </c>
      <c r="D909" s="36">
        <v>1</v>
      </c>
      <c r="E909" s="57">
        <v>3.9924889486210808E-4</v>
      </c>
      <c r="F909" s="57">
        <v>3.9916921092894483E-4</v>
      </c>
      <c r="G909" s="57">
        <v>0.99960083078907103</v>
      </c>
      <c r="H909" s="136">
        <v>98408.052912515806</v>
      </c>
      <c r="I909" s="136">
        <v>39.281464830142788</v>
      </c>
      <c r="J909" s="136">
        <v>98388.412180100728</v>
      </c>
      <c r="K909" s="57">
        <v>0.99964403950324454</v>
      </c>
      <c r="L909" s="136">
        <v>6248050.5049222233</v>
      </c>
      <c r="M909" s="58">
        <v>63.491252189256343</v>
      </c>
      <c r="N909" s="59">
        <v>0.5</v>
      </c>
    </row>
    <row r="910" spans="2:14" x14ac:dyDescent="0.2">
      <c r="B910" s="56">
        <v>2040</v>
      </c>
      <c r="C910" s="36">
        <v>14</v>
      </c>
      <c r="D910" s="36">
        <v>1</v>
      </c>
      <c r="E910" s="57">
        <v>5.2884413753377765E-4</v>
      </c>
      <c r="F910" s="57">
        <v>5.2870433643937035E-4</v>
      </c>
      <c r="G910" s="57">
        <v>0.99947129566356063</v>
      </c>
      <c r="H910" s="136">
        <v>98368.771447685664</v>
      </c>
      <c r="I910" s="136">
        <v>52.00799603460473</v>
      </c>
      <c r="J910" s="136">
        <v>98342.767449668361</v>
      </c>
      <c r="K910" s="57">
        <v>0.99953607615550488</v>
      </c>
      <c r="L910" s="136">
        <v>6149662.0927421227</v>
      </c>
      <c r="M910" s="58">
        <v>62.516406398474004</v>
      </c>
      <c r="N910" s="59">
        <v>0.5</v>
      </c>
    </row>
    <row r="911" spans="2:14" x14ac:dyDescent="0.2">
      <c r="B911" s="56">
        <v>2040</v>
      </c>
      <c r="C911" s="36">
        <v>15</v>
      </c>
      <c r="D911" s="36">
        <v>1</v>
      </c>
      <c r="E911" s="57">
        <v>7.0145991956867412E-4</v>
      </c>
      <c r="F911" s="57">
        <v>7.012139828166807E-4</v>
      </c>
      <c r="G911" s="57">
        <v>0.99929878601718336</v>
      </c>
      <c r="H911" s="136">
        <v>98316.763451651059</v>
      </c>
      <c r="I911" s="136">
        <v>68.941089277577703</v>
      </c>
      <c r="J911" s="136">
        <v>98282.292907012277</v>
      </c>
      <c r="K911" s="57">
        <v>0.9993850636480508</v>
      </c>
      <c r="L911" s="136">
        <v>6051319.3252924541</v>
      </c>
      <c r="M911" s="58">
        <v>61.5492120859765</v>
      </c>
      <c r="N911" s="59">
        <v>0.5</v>
      </c>
    </row>
    <row r="912" spans="2:14" x14ac:dyDescent="0.2">
      <c r="B912" s="56">
        <v>2040</v>
      </c>
      <c r="C912" s="36">
        <v>16</v>
      </c>
      <c r="D912" s="36">
        <v>1</v>
      </c>
      <c r="E912" s="57">
        <v>9.0764684310093294E-4</v>
      </c>
      <c r="F912" s="57">
        <v>9.0723511855527936E-4</v>
      </c>
      <c r="G912" s="57">
        <v>0.99909276488144472</v>
      </c>
      <c r="H912" s="136">
        <v>98247.822362373481</v>
      </c>
      <c r="I912" s="136">
        <v>89.133874768725931</v>
      </c>
      <c r="J912" s="136">
        <v>98203.255424989111</v>
      </c>
      <c r="K912" s="57">
        <v>0.99919581157820625</v>
      </c>
      <c r="L912" s="136">
        <v>5953037.0323854415</v>
      </c>
      <c r="M912" s="58">
        <v>60.592050686156576</v>
      </c>
      <c r="N912" s="59">
        <v>0.5</v>
      </c>
    </row>
    <row r="913" spans="2:14" x14ac:dyDescent="0.2">
      <c r="B913" s="56">
        <v>2040</v>
      </c>
      <c r="C913" s="36">
        <v>17</v>
      </c>
      <c r="D913" s="36">
        <v>1</v>
      </c>
      <c r="E913" s="57">
        <v>1.1304452181224577E-3</v>
      </c>
      <c r="F913" s="57">
        <v>1.1298066258736467E-3</v>
      </c>
      <c r="G913" s="57">
        <v>0.9988701933741263</v>
      </c>
      <c r="H913" s="136">
        <v>98158.688487604755</v>
      </c>
      <c r="I913" s="136">
        <v>110.90033664036309</v>
      </c>
      <c r="J913" s="136">
        <v>98103.238319284574</v>
      </c>
      <c r="K913" s="57">
        <v>0.99898152963186715</v>
      </c>
      <c r="L913" s="136">
        <v>5854833.7769604521</v>
      </c>
      <c r="M913" s="58">
        <v>59.646617810096217</v>
      </c>
      <c r="N913" s="59">
        <v>0.5</v>
      </c>
    </row>
    <row r="914" spans="2:14" x14ac:dyDescent="0.2">
      <c r="B914" s="56">
        <v>2040</v>
      </c>
      <c r="C914" s="36">
        <v>18</v>
      </c>
      <c r="D914" s="36">
        <v>1</v>
      </c>
      <c r="E914" s="57">
        <v>1.3493892960027821E-3</v>
      </c>
      <c r="F914" s="57">
        <v>1.3484794841119121E-3</v>
      </c>
      <c r="G914" s="57">
        <v>0.99865152051588812</v>
      </c>
      <c r="H914" s="136">
        <v>98047.788150964392</v>
      </c>
      <c r="I914" s="136">
        <v>132.21543078412651</v>
      </c>
      <c r="J914" s="136">
        <v>97981.680435572329</v>
      </c>
      <c r="K914" s="57">
        <v>0.99876091874442896</v>
      </c>
      <c r="L914" s="136">
        <v>5756730.5386411678</v>
      </c>
      <c r="M914" s="58">
        <v>58.713517634661144</v>
      </c>
      <c r="N914" s="59">
        <v>0.5</v>
      </c>
    </row>
    <row r="915" spans="2:14" x14ac:dyDescent="0.2">
      <c r="B915" s="56">
        <v>2040</v>
      </c>
      <c r="C915" s="36">
        <v>19</v>
      </c>
      <c r="D915" s="36">
        <v>1</v>
      </c>
      <c r="E915" s="57">
        <v>1.5450670224132518E-3</v>
      </c>
      <c r="F915" s="57">
        <v>1.5438743277579672E-3</v>
      </c>
      <c r="G915" s="57">
        <v>0.99845612567224207</v>
      </c>
      <c r="H915" s="136">
        <v>97915.572720180266</v>
      </c>
      <c r="I915" s="136">
        <v>151.16933901040466</v>
      </c>
      <c r="J915" s="136">
        <v>97839.988050675063</v>
      </c>
      <c r="K915" s="57">
        <v>0.99855388900999265</v>
      </c>
      <c r="L915" s="136">
        <v>5658748.858205596</v>
      </c>
      <c r="M915" s="58">
        <v>57.792123367107017</v>
      </c>
      <c r="N915" s="59">
        <v>0.5</v>
      </c>
    </row>
    <row r="916" spans="2:14" x14ac:dyDescent="0.2">
      <c r="B916" s="56">
        <v>2040</v>
      </c>
      <c r="C916" s="36">
        <v>20</v>
      </c>
      <c r="D916" s="36">
        <v>1</v>
      </c>
      <c r="E916" s="57">
        <v>1.7027252662818557E-3</v>
      </c>
      <c r="F916" s="57">
        <v>1.701276862732298E-3</v>
      </c>
      <c r="G916" s="57">
        <v>0.99829872313726775</v>
      </c>
      <c r="H916" s="136">
        <v>97764.403381169861</v>
      </c>
      <c r="I916" s="136">
        <v>166.32431747121151</v>
      </c>
      <c r="J916" s="136">
        <v>97681.241222434241</v>
      </c>
      <c r="K916" s="57">
        <v>0.99837748520412117</v>
      </c>
      <c r="L916" s="136">
        <v>5560908.870154921</v>
      </c>
      <c r="M916" s="58">
        <v>56.88071197523405</v>
      </c>
      <c r="N916" s="59">
        <v>0.5</v>
      </c>
    </row>
    <row r="917" spans="2:14" x14ac:dyDescent="0.2">
      <c r="B917" s="56">
        <v>2040</v>
      </c>
      <c r="C917" s="36">
        <v>21</v>
      </c>
      <c r="D917" s="36">
        <v>1</v>
      </c>
      <c r="E917" s="57">
        <v>1.8141695075147189E-3</v>
      </c>
      <c r="F917" s="57">
        <v>1.8125253933645997E-3</v>
      </c>
      <c r="G917" s="57">
        <v>0.99818747460663537</v>
      </c>
      <c r="H917" s="136">
        <v>97598.079063698649</v>
      </c>
      <c r="I917" s="136">
        <v>176.89899664655971</v>
      </c>
      <c r="J917" s="136">
        <v>97509.629565375377</v>
      </c>
      <c r="K917" s="57">
        <v>0.99824314622837274</v>
      </c>
      <c r="L917" s="136">
        <v>5463227.6289324863</v>
      </c>
      <c r="M917" s="58">
        <v>55.976794639235059</v>
      </c>
      <c r="N917" s="59">
        <v>0.5</v>
      </c>
    </row>
    <row r="918" spans="2:14" x14ac:dyDescent="0.2">
      <c r="B918" s="56">
        <v>2040</v>
      </c>
      <c r="C918" s="36">
        <v>22</v>
      </c>
      <c r="D918" s="36">
        <v>1</v>
      </c>
      <c r="E918" s="57">
        <v>1.877966989226232E-3</v>
      </c>
      <c r="F918" s="57">
        <v>1.8762052634513449E-3</v>
      </c>
      <c r="G918" s="57">
        <v>0.99812379473654866</v>
      </c>
      <c r="H918" s="136">
        <v>97421.18006705209</v>
      </c>
      <c r="I918" s="136">
        <v>182.78213081344438</v>
      </c>
      <c r="J918" s="136">
        <v>97329.789001645375</v>
      </c>
      <c r="K918" s="57">
        <v>0.99815566355311169</v>
      </c>
      <c r="L918" s="136">
        <v>5365717.9993671114</v>
      </c>
      <c r="M918" s="58">
        <v>55.077530324248258</v>
      </c>
      <c r="N918" s="59">
        <v>0.5</v>
      </c>
    </row>
    <row r="919" spans="2:14" x14ac:dyDescent="0.2">
      <c r="B919" s="56">
        <v>2040</v>
      </c>
      <c r="C919" s="36">
        <v>23</v>
      </c>
      <c r="D919" s="36">
        <v>1</v>
      </c>
      <c r="E919" s="57">
        <v>1.8983247948056604E-3</v>
      </c>
      <c r="F919" s="57">
        <v>1.8965246848890176E-3</v>
      </c>
      <c r="G919" s="57">
        <v>0.99810347531511101</v>
      </c>
      <c r="H919" s="136">
        <v>97238.397936238645</v>
      </c>
      <c r="I919" s="136">
        <v>184.4150220051379</v>
      </c>
      <c r="J919" s="136">
        <v>97146.190425236084</v>
      </c>
      <c r="K919" s="57">
        <v>0.99811364456563045</v>
      </c>
      <c r="L919" s="136">
        <v>5268388.2103654658</v>
      </c>
      <c r="M919" s="58">
        <v>54.180121455930028</v>
      </c>
      <c r="N919" s="59">
        <v>0.5</v>
      </c>
    </row>
    <row r="920" spans="2:14" x14ac:dyDescent="0.2">
      <c r="B920" s="56">
        <v>2040</v>
      </c>
      <c r="C920" s="36">
        <v>24</v>
      </c>
      <c r="D920" s="36">
        <v>1</v>
      </c>
      <c r="E920" s="57">
        <v>1.8833151161323995E-3</v>
      </c>
      <c r="F920" s="57">
        <v>1.8815433466192262E-3</v>
      </c>
      <c r="G920" s="57">
        <v>0.99811845665338073</v>
      </c>
      <c r="H920" s="136">
        <v>97053.982914233507</v>
      </c>
      <c r="I920" s="136">
        <v>182.61127581517212</v>
      </c>
      <c r="J920" s="136">
        <v>96962.677276325921</v>
      </c>
      <c r="K920" s="57">
        <v>0.99811095887438428</v>
      </c>
      <c r="L920" s="136">
        <v>5171242.0199402291</v>
      </c>
      <c r="M920" s="58">
        <v>53.282120575206584</v>
      </c>
      <c r="N920" s="59">
        <v>0.5</v>
      </c>
    </row>
    <row r="921" spans="2:14" x14ac:dyDescent="0.2">
      <c r="B921" s="56">
        <v>2040</v>
      </c>
      <c r="C921" s="36">
        <v>25</v>
      </c>
      <c r="D921" s="36">
        <v>1</v>
      </c>
      <c r="E921" s="57">
        <v>1.8429851197976897E-3</v>
      </c>
      <c r="F921" s="57">
        <v>1.8412883862491329E-3</v>
      </c>
      <c r="G921" s="57">
        <v>0.99815871161375092</v>
      </c>
      <c r="H921" s="136">
        <v>96871.371638418335</v>
      </c>
      <c r="I921" s="136">
        <v>178.36813155784333</v>
      </c>
      <c r="J921" s="136">
        <v>96782.187572639421</v>
      </c>
      <c r="K921" s="57">
        <v>0.99813856518037203</v>
      </c>
      <c r="L921" s="136">
        <v>5074279.3426639037</v>
      </c>
      <c r="M921" s="58">
        <v>52.381619634788869</v>
      </c>
      <c r="N921" s="59">
        <v>0.5</v>
      </c>
    </row>
    <row r="922" spans="2:14" x14ac:dyDescent="0.2">
      <c r="B922" s="56">
        <v>2040</v>
      </c>
      <c r="C922" s="36">
        <v>26</v>
      </c>
      <c r="D922" s="36">
        <v>1</v>
      </c>
      <c r="E922" s="57">
        <v>1.787769656652469E-3</v>
      </c>
      <c r="F922" s="57">
        <v>1.7861730236858307E-3</v>
      </c>
      <c r="G922" s="57">
        <v>0.99821382697631422</v>
      </c>
      <c r="H922" s="136">
        <v>96693.003506860492</v>
      </c>
      <c r="I922" s="136">
        <v>172.71043444311363</v>
      </c>
      <c r="J922" s="136">
        <v>96606.648289638935</v>
      </c>
      <c r="K922" s="57">
        <v>0.99818624390083421</v>
      </c>
      <c r="L922" s="136">
        <v>4977497.1550912643</v>
      </c>
      <c r="M922" s="58">
        <v>51.477324879437681</v>
      </c>
      <c r="N922" s="59">
        <v>0.5</v>
      </c>
    </row>
    <row r="923" spans="2:14" x14ac:dyDescent="0.2">
      <c r="B923" s="56">
        <v>2040</v>
      </c>
      <c r="C923" s="36">
        <v>27</v>
      </c>
      <c r="D923" s="36">
        <v>1</v>
      </c>
      <c r="E923" s="57">
        <v>1.7272813676629396E-3</v>
      </c>
      <c r="F923" s="57">
        <v>1.7257909044260911E-3</v>
      </c>
      <c r="G923" s="57">
        <v>0.99827420909557396</v>
      </c>
      <c r="H923" s="136">
        <v>96520.293072417378</v>
      </c>
      <c r="I923" s="136">
        <v>166.57384387691857</v>
      </c>
      <c r="J923" s="136">
        <v>96437.006150478934</v>
      </c>
      <c r="K923" s="57">
        <v>0.99824399104861405</v>
      </c>
      <c r="L923" s="136">
        <v>4880890.5068016248</v>
      </c>
      <c r="M923" s="58">
        <v>50.568542131752373</v>
      </c>
      <c r="N923" s="59">
        <v>0.5</v>
      </c>
    </row>
    <row r="924" spans="2:14" x14ac:dyDescent="0.2">
      <c r="B924" s="56">
        <v>2040</v>
      </c>
      <c r="C924" s="36">
        <v>28</v>
      </c>
      <c r="D924" s="36">
        <v>1</v>
      </c>
      <c r="E924" s="57">
        <v>1.6696522168812165E-3</v>
      </c>
      <c r="F924" s="57">
        <v>1.6682595102863753E-3</v>
      </c>
      <c r="G924" s="57">
        <v>0.99833174048971363</v>
      </c>
      <c r="H924" s="136">
        <v>96353.71922854046</v>
      </c>
      <c r="I924" s="136">
        <v>160.74300845447581</v>
      </c>
      <c r="J924" s="136">
        <v>96273.347724313237</v>
      </c>
      <c r="K924" s="57">
        <v>0.99830294994941748</v>
      </c>
      <c r="L924" s="136">
        <v>4784453.5006511463</v>
      </c>
      <c r="M924" s="58">
        <v>49.655099346014318</v>
      </c>
      <c r="N924" s="59">
        <v>0.5</v>
      </c>
    </row>
    <row r="925" spans="2:14" x14ac:dyDescent="0.2">
      <c r="B925" s="56">
        <v>2040</v>
      </c>
      <c r="C925" s="36">
        <v>29</v>
      </c>
      <c r="D925" s="36">
        <v>1</v>
      </c>
      <c r="E925" s="57">
        <v>1.6212529364171746E-3</v>
      </c>
      <c r="F925" s="57">
        <v>1.6199397703624151E-3</v>
      </c>
      <c r="G925" s="57">
        <v>0.99838006022963754</v>
      </c>
      <c r="H925" s="136">
        <v>96192.976220085984</v>
      </c>
      <c r="I925" s="136">
        <v>155.82682780844334</v>
      </c>
      <c r="J925" s="136">
        <v>96115.062806181755</v>
      </c>
      <c r="K925" s="57">
        <v>0.99835588019038513</v>
      </c>
      <c r="L925" s="136">
        <v>4688180.1529268334</v>
      </c>
      <c r="M925" s="58">
        <v>48.737239839637041</v>
      </c>
      <c r="N925" s="59">
        <v>0.5</v>
      </c>
    </row>
    <row r="926" spans="2:14" x14ac:dyDescent="0.2">
      <c r="B926" s="56">
        <v>2040</v>
      </c>
      <c r="C926" s="36">
        <v>30</v>
      </c>
      <c r="D926" s="36">
        <v>1</v>
      </c>
      <c r="E926" s="57">
        <v>1.5867205869227279E-3</v>
      </c>
      <c r="F926" s="57">
        <v>1.5854627437350863E-3</v>
      </c>
      <c r="G926" s="57">
        <v>0.99841453725626494</v>
      </c>
      <c r="H926" s="136">
        <v>96037.149392277541</v>
      </c>
      <c r="I926" s="136">
        <v>152.26332237597671</v>
      </c>
      <c r="J926" s="136">
        <v>95961.017731089552</v>
      </c>
      <c r="K926" s="57">
        <v>0.99839728476895617</v>
      </c>
      <c r="L926" s="136">
        <v>4592065.0901206508</v>
      </c>
      <c r="M926" s="58">
        <v>47.815508052656803</v>
      </c>
      <c r="N926" s="59">
        <v>0.5</v>
      </c>
    </row>
    <row r="927" spans="2:14" x14ac:dyDescent="0.2">
      <c r="B927" s="56">
        <v>2040</v>
      </c>
      <c r="C927" s="36">
        <v>31</v>
      </c>
      <c r="D927" s="36">
        <v>1</v>
      </c>
      <c r="E927" s="57">
        <v>1.5691492018872293E-3</v>
      </c>
      <c r="F927" s="57">
        <v>1.5679190524223632E-3</v>
      </c>
      <c r="G927" s="57">
        <v>0.99843208094757763</v>
      </c>
      <c r="H927" s="136">
        <v>95884.886069901564</v>
      </c>
      <c r="I927" s="136">
        <v>150.33973970834631</v>
      </c>
      <c r="J927" s="136">
        <v>95809.716200047391</v>
      </c>
      <c r="K927" s="57">
        <v>0.99842330214268726</v>
      </c>
      <c r="L927" s="136">
        <v>4496104.0723895617</v>
      </c>
      <c r="M927" s="58">
        <v>46.890644153363567</v>
      </c>
      <c r="N927" s="59">
        <v>0.5</v>
      </c>
    </row>
    <row r="928" spans="2:14" x14ac:dyDescent="0.2">
      <c r="B928" s="56">
        <v>2040</v>
      </c>
      <c r="C928" s="36">
        <v>32</v>
      </c>
      <c r="D928" s="36">
        <v>1</v>
      </c>
      <c r="E928" s="57">
        <v>1.5703985142312147E-3</v>
      </c>
      <c r="F928" s="57">
        <v>1.5691664059349839E-3</v>
      </c>
      <c r="G928" s="57">
        <v>0.99843083359406504</v>
      </c>
      <c r="H928" s="136">
        <v>95734.546330193218</v>
      </c>
      <c r="I928" s="136">
        <v>150.22343398876549</v>
      </c>
      <c r="J928" s="136">
        <v>95659.434613198842</v>
      </c>
      <c r="K928" s="57">
        <v>0.9984314577601423</v>
      </c>
      <c r="L928" s="136">
        <v>4400294.3561895145</v>
      </c>
      <c r="M928" s="58">
        <v>45.963495152655554</v>
      </c>
      <c r="N928" s="59">
        <v>0.5</v>
      </c>
    </row>
    <row r="929" spans="2:14" x14ac:dyDescent="0.2">
      <c r="B929" s="56">
        <v>2040</v>
      </c>
      <c r="C929" s="36">
        <v>33</v>
      </c>
      <c r="D929" s="36">
        <v>1</v>
      </c>
      <c r="E929" s="57">
        <v>1.5913977655826396E-3</v>
      </c>
      <c r="F929" s="57">
        <v>1.5901324989297512E-3</v>
      </c>
      <c r="G929" s="57">
        <v>0.9984098675010703</v>
      </c>
      <c r="H929" s="136">
        <v>95584.322896204452</v>
      </c>
      <c r="I929" s="136">
        <v>151.99173822544981</v>
      </c>
      <c r="J929" s="136">
        <v>95508.327027091727</v>
      </c>
      <c r="K929" s="57">
        <v>0.99842035877884783</v>
      </c>
      <c r="L929" s="136">
        <v>4304634.9215763155</v>
      </c>
      <c r="M929" s="58">
        <v>45.034947061881084</v>
      </c>
      <c r="N929" s="59">
        <v>0.5</v>
      </c>
    </row>
    <row r="930" spans="2:14" x14ac:dyDescent="0.2">
      <c r="B930" s="56">
        <v>2040</v>
      </c>
      <c r="C930" s="36">
        <v>34</v>
      </c>
      <c r="D930" s="36">
        <v>1</v>
      </c>
      <c r="E930" s="57">
        <v>1.6324388043836742E-3</v>
      </c>
      <c r="F930" s="57">
        <v>1.631107462825456E-3</v>
      </c>
      <c r="G930" s="57">
        <v>0.99836889253717453</v>
      </c>
      <c r="H930" s="136">
        <v>95432.331157979002</v>
      </c>
      <c r="I930" s="136">
        <v>155.66038754660985</v>
      </c>
      <c r="J930" s="136">
        <v>95354.500964205698</v>
      </c>
      <c r="K930" s="57">
        <v>0.99838939632098889</v>
      </c>
      <c r="L930" s="136">
        <v>4209126.5945492238</v>
      </c>
      <c r="M930" s="58">
        <v>44.105876315453528</v>
      </c>
      <c r="N930" s="59">
        <v>0.5</v>
      </c>
    </row>
    <row r="931" spans="2:14" x14ac:dyDescent="0.2">
      <c r="B931" s="56">
        <v>2040</v>
      </c>
      <c r="C931" s="36">
        <v>35</v>
      </c>
      <c r="D931" s="36">
        <v>1</v>
      </c>
      <c r="E931" s="57">
        <v>1.6934265844379699E-3</v>
      </c>
      <c r="F931" s="57">
        <v>1.6919939506695838E-3</v>
      </c>
      <c r="G931" s="57">
        <v>0.99830800604933045</v>
      </c>
      <c r="H931" s="136">
        <v>95276.670770432393</v>
      </c>
      <c r="I931" s="136">
        <v>161.20755058350915</v>
      </c>
      <c r="J931" s="136">
        <v>95196.066995140631</v>
      </c>
      <c r="K931" s="57">
        <v>0.9983384741416188</v>
      </c>
      <c r="L931" s="136">
        <v>4113772.0935850181</v>
      </c>
      <c r="M931" s="58">
        <v>43.177118389212886</v>
      </c>
      <c r="N931" s="59">
        <v>0.5</v>
      </c>
    </row>
    <row r="932" spans="2:14" x14ac:dyDescent="0.2">
      <c r="B932" s="56">
        <v>2040</v>
      </c>
      <c r="C932" s="36">
        <v>36</v>
      </c>
      <c r="D932" s="36">
        <v>1</v>
      </c>
      <c r="E932" s="57">
        <v>1.7740805227610405E-3</v>
      </c>
      <c r="F932" s="57">
        <v>1.7725082365915553E-3</v>
      </c>
      <c r="G932" s="57">
        <v>0.99822749176340841</v>
      </c>
      <c r="H932" s="136">
        <v>95115.463219848883</v>
      </c>
      <c r="I932" s="136">
        <v>168.59294198440327</v>
      </c>
      <c r="J932" s="136">
        <v>95031.166748856675</v>
      </c>
      <c r="K932" s="57">
        <v>0.99826778299262753</v>
      </c>
      <c r="L932" s="136">
        <v>4018576.0265898774</v>
      </c>
      <c r="M932" s="58">
        <v>42.249450200346317</v>
      </c>
      <c r="N932" s="59">
        <v>0.5</v>
      </c>
    </row>
    <row r="933" spans="2:14" x14ac:dyDescent="0.2">
      <c r="B933" s="56">
        <v>2040</v>
      </c>
      <c r="C933" s="36">
        <v>37</v>
      </c>
      <c r="D933" s="36">
        <v>1</v>
      </c>
      <c r="E933" s="57">
        <v>1.874093211291801E-3</v>
      </c>
      <c r="F933" s="57">
        <v>1.8723387426284016E-3</v>
      </c>
      <c r="G933" s="57">
        <v>0.99812766125737162</v>
      </c>
      <c r="H933" s="136">
        <v>94946.87027786448</v>
      </c>
      <c r="I933" s="136">
        <v>177.77270371255872</v>
      </c>
      <c r="J933" s="136">
        <v>94857.983926008194</v>
      </c>
      <c r="K933" s="57">
        <v>0.99817762078722916</v>
      </c>
      <c r="L933" s="136">
        <v>3923544.8598410208</v>
      </c>
      <c r="M933" s="58">
        <v>41.323582845423601</v>
      </c>
      <c r="N933" s="59">
        <v>0.5</v>
      </c>
    </row>
    <row r="934" spans="2:14" x14ac:dyDescent="0.2">
      <c r="B934" s="56">
        <v>2040</v>
      </c>
      <c r="C934" s="36">
        <v>38</v>
      </c>
      <c r="D934" s="36">
        <v>1</v>
      </c>
      <c r="E934" s="57">
        <v>1.9932346939514427E-3</v>
      </c>
      <c r="F934" s="57">
        <v>1.991250179480404E-3</v>
      </c>
      <c r="G934" s="57">
        <v>0.99800874982051957</v>
      </c>
      <c r="H934" s="136">
        <v>94769.097574151921</v>
      </c>
      <c r="I934" s="136">
        <v>188.70898255372595</v>
      </c>
      <c r="J934" s="136">
        <v>94674.743082875066</v>
      </c>
      <c r="K934" s="57">
        <v>0.99806826125172488</v>
      </c>
      <c r="L934" s="136">
        <v>3828686.8759150123</v>
      </c>
      <c r="M934" s="58">
        <v>40.400161802947025</v>
      </c>
      <c r="N934" s="59">
        <v>0.5</v>
      </c>
    </row>
    <row r="935" spans="2:14" x14ac:dyDescent="0.2">
      <c r="B935" s="56">
        <v>2040</v>
      </c>
      <c r="C935" s="36">
        <v>39</v>
      </c>
      <c r="D935" s="36">
        <v>1</v>
      </c>
      <c r="E935" s="57">
        <v>2.1314287658623456E-3</v>
      </c>
      <c r="F935" s="57">
        <v>2.1291596897574142E-3</v>
      </c>
      <c r="G935" s="57">
        <v>0.99787084031024254</v>
      </c>
      <c r="H935" s="136">
        <v>94580.388591598195</v>
      </c>
      <c r="I935" s="136">
        <v>201.37675083082289</v>
      </c>
      <c r="J935" s="136">
        <v>94479.700216182799</v>
      </c>
      <c r="K935" s="57">
        <v>0.99793986378688626</v>
      </c>
      <c r="L935" s="136">
        <v>3734012.1328321374</v>
      </c>
      <c r="M935" s="58">
        <v>39.479771530182092</v>
      </c>
      <c r="N935" s="59">
        <v>0.5</v>
      </c>
    </row>
    <row r="936" spans="2:14" x14ac:dyDescent="0.2">
      <c r="B936" s="56">
        <v>2040</v>
      </c>
      <c r="C936" s="36">
        <v>40</v>
      </c>
      <c r="D936" s="36">
        <v>1</v>
      </c>
      <c r="E936" s="57">
        <v>2.2887970803785649E-3</v>
      </c>
      <c r="F936" s="57">
        <v>2.2861807784331171E-3</v>
      </c>
      <c r="G936" s="57">
        <v>0.99771381922156688</v>
      </c>
      <c r="H936" s="136">
        <v>94379.011840767373</v>
      </c>
      <c r="I936" s="136">
        <v>215.76748275787392</v>
      </c>
      <c r="J936" s="136">
        <v>94271.128099388428</v>
      </c>
      <c r="K936" s="57">
        <v>0.99779241343572078</v>
      </c>
      <c r="L936" s="136">
        <v>3639532.4326159549</v>
      </c>
      <c r="M936" s="58">
        <v>38.562942773298303</v>
      </c>
      <c r="N936" s="59">
        <v>0.5</v>
      </c>
    </row>
    <row r="937" spans="2:14" x14ac:dyDescent="0.2">
      <c r="B937" s="56">
        <v>2040</v>
      </c>
      <c r="C937" s="36">
        <v>41</v>
      </c>
      <c r="D937" s="36">
        <v>1</v>
      </c>
      <c r="E937" s="57">
        <v>2.4657086519308822E-3</v>
      </c>
      <c r="F937" s="57">
        <v>2.4626725354421259E-3</v>
      </c>
      <c r="G937" s="57">
        <v>0.99753732746455792</v>
      </c>
      <c r="H937" s="136">
        <v>94163.244358009499</v>
      </c>
      <c r="I937" s="136">
        <v>231.8932357285957</v>
      </c>
      <c r="J937" s="136">
        <v>94047.297740145194</v>
      </c>
      <c r="K937" s="57">
        <v>0.99762567433151694</v>
      </c>
      <c r="L937" s="136">
        <v>3545261.3045165665</v>
      </c>
      <c r="M937" s="58">
        <v>37.650160937928725</v>
      </c>
      <c r="N937" s="59">
        <v>0.5</v>
      </c>
    </row>
    <row r="938" spans="2:14" x14ac:dyDescent="0.2">
      <c r="B938" s="56">
        <v>2040</v>
      </c>
      <c r="C938" s="36">
        <v>42</v>
      </c>
      <c r="D938" s="36">
        <v>1</v>
      </c>
      <c r="E938" s="57">
        <v>2.6627537735484878E-3</v>
      </c>
      <c r="F938" s="57">
        <v>2.6592133583461844E-3</v>
      </c>
      <c r="G938" s="57">
        <v>0.99734078664165382</v>
      </c>
      <c r="H938" s="136">
        <v>93931.351122280903</v>
      </c>
      <c r="I938" s="136">
        <v>249.78350367187525</v>
      </c>
      <c r="J938" s="136">
        <v>93806.45937044498</v>
      </c>
      <c r="K938" s="57">
        <v>0.99743917820620798</v>
      </c>
      <c r="L938" s="136">
        <v>3451214.0067764209</v>
      </c>
      <c r="M938" s="58">
        <v>36.741875481846215</v>
      </c>
      <c r="N938" s="59">
        <v>0.5</v>
      </c>
    </row>
    <row r="939" spans="2:14" x14ac:dyDescent="0.2">
      <c r="B939" s="56">
        <v>2040</v>
      </c>
      <c r="C939" s="36">
        <v>43</v>
      </c>
      <c r="D939" s="36">
        <v>1</v>
      </c>
      <c r="E939" s="57">
        <v>2.8807675314004963E-3</v>
      </c>
      <c r="F939" s="57">
        <v>2.8766240887630199E-3</v>
      </c>
      <c r="G939" s="57">
        <v>0.99712337591123701</v>
      </c>
      <c r="H939" s="136">
        <v>93681.567618609028</v>
      </c>
      <c r="I939" s="136">
        <v>269.4866540847724</v>
      </c>
      <c r="J939" s="136">
        <v>93546.824291566634</v>
      </c>
      <c r="K939" s="57">
        <v>0.99723222600425587</v>
      </c>
      <c r="L939" s="136">
        <v>3357407.5474059759</v>
      </c>
      <c r="M939" s="58">
        <v>35.838507325949742</v>
      </c>
      <c r="N939" s="59">
        <v>0.5</v>
      </c>
    </row>
    <row r="940" spans="2:14" x14ac:dyDescent="0.2">
      <c r="B940" s="56">
        <v>2040</v>
      </c>
      <c r="C940" s="36">
        <v>44</v>
      </c>
      <c r="D940" s="36">
        <v>1</v>
      </c>
      <c r="E940" s="57">
        <v>3.1208051174610872E-3</v>
      </c>
      <c r="F940" s="57">
        <v>3.1159429920434439E-3</v>
      </c>
      <c r="G940" s="57">
        <v>0.99688405700795657</v>
      </c>
      <c r="H940" s="136">
        <v>93412.080964524255</v>
      </c>
      <c r="I940" s="136">
        <v>291.06671905360412</v>
      </c>
      <c r="J940" s="136">
        <v>93266.547604997439</v>
      </c>
      <c r="K940" s="57">
        <v>0.99700388881512825</v>
      </c>
      <c r="L940" s="136">
        <v>3263860.7231144095</v>
      </c>
      <c r="M940" s="58">
        <v>34.940456195959797</v>
      </c>
      <c r="N940" s="59">
        <v>0.5</v>
      </c>
    </row>
    <row r="941" spans="2:14" x14ac:dyDescent="0.2">
      <c r="B941" s="56">
        <v>2040</v>
      </c>
      <c r="C941" s="36">
        <v>45</v>
      </c>
      <c r="D941" s="36">
        <v>1</v>
      </c>
      <c r="E941" s="57">
        <v>3.3841452864114591E-3</v>
      </c>
      <c r="F941" s="57">
        <v>3.3784287395642225E-3</v>
      </c>
      <c r="G941" s="57">
        <v>0.99662157126043582</v>
      </c>
      <c r="H941" s="136">
        <v>93121.014245470651</v>
      </c>
      <c r="I941" s="136">
        <v>314.6027107842674</v>
      </c>
      <c r="J941" s="136">
        <v>92963.712890078517</v>
      </c>
      <c r="K941" s="57">
        <v>0.99675301892591239</v>
      </c>
      <c r="L941" s="136">
        <v>3170594.1755094118</v>
      </c>
      <c r="M941" s="58">
        <v>34.048106125128761</v>
      </c>
      <c r="N941" s="59">
        <v>0.5</v>
      </c>
    </row>
    <row r="942" spans="2:14" x14ac:dyDescent="0.2">
      <c r="B942" s="56">
        <v>2040</v>
      </c>
      <c r="C942" s="36">
        <v>46</v>
      </c>
      <c r="D942" s="36">
        <v>1</v>
      </c>
      <c r="E942" s="57">
        <v>3.6722440863902026E-3</v>
      </c>
      <c r="F942" s="57">
        <v>3.6655137557835738E-3</v>
      </c>
      <c r="G942" s="57">
        <v>0.99633448624421639</v>
      </c>
      <c r="H942" s="136">
        <v>92806.411534686384</v>
      </c>
      <c r="I942" s="136">
        <v>340.18317810530425</v>
      </c>
      <c r="J942" s="136">
        <v>92636.319945633732</v>
      </c>
      <c r="K942" s="57">
        <v>0.99647827163667724</v>
      </c>
      <c r="L942" s="136">
        <v>3077630.4626193335</v>
      </c>
      <c r="M942" s="58">
        <v>33.161830219769563</v>
      </c>
      <c r="N942" s="59">
        <v>0.5</v>
      </c>
    </row>
    <row r="943" spans="2:14" x14ac:dyDescent="0.2">
      <c r="B943" s="56">
        <v>2040</v>
      </c>
      <c r="C943" s="36">
        <v>47</v>
      </c>
      <c r="D943" s="36">
        <v>1</v>
      </c>
      <c r="E943" s="57">
        <v>3.9868272037040138E-3</v>
      </c>
      <c r="F943" s="57">
        <v>3.9788956190566372E-3</v>
      </c>
      <c r="G943" s="57">
        <v>0.99602110438094338</v>
      </c>
      <c r="H943" s="136">
        <v>92466.228356581079</v>
      </c>
      <c r="I943" s="136">
        <v>367.91347091869108</v>
      </c>
      <c r="J943" s="136">
        <v>92282.271621121748</v>
      </c>
      <c r="K943" s="57">
        <v>0.99617808301625355</v>
      </c>
      <c r="L943" s="136">
        <v>2984994.1426736997</v>
      </c>
      <c r="M943" s="58">
        <v>32.281993066296074</v>
      </c>
      <c r="N943" s="59">
        <v>0.5</v>
      </c>
    </row>
    <row r="944" spans="2:14" x14ac:dyDescent="0.2">
      <c r="B944" s="56">
        <v>2040</v>
      </c>
      <c r="C944" s="36">
        <v>48</v>
      </c>
      <c r="D944" s="36">
        <v>1</v>
      </c>
      <c r="E944" s="57">
        <v>4.3298468553686752E-3</v>
      </c>
      <c r="F944" s="57">
        <v>4.3204933181650263E-3</v>
      </c>
      <c r="G944" s="57">
        <v>0.99567950668183502</v>
      </c>
      <c r="H944" s="136">
        <v>92098.314885662388</v>
      </c>
      <c r="I944" s="136">
        <v>397.91015407776291</v>
      </c>
      <c r="J944" s="136">
        <v>91899.3598086235</v>
      </c>
      <c r="K944" s="57">
        <v>0.99585064600413886</v>
      </c>
      <c r="L944" s="136">
        <v>2892711.8710525781</v>
      </c>
      <c r="M944" s="58">
        <v>31.408955469422029</v>
      </c>
      <c r="N944" s="59">
        <v>0.5</v>
      </c>
    </row>
    <row r="945" spans="2:14" x14ac:dyDescent="0.2">
      <c r="B945" s="56">
        <v>2040</v>
      </c>
      <c r="C945" s="36">
        <v>49</v>
      </c>
      <c r="D945" s="36">
        <v>1</v>
      </c>
      <c r="E945" s="57">
        <v>4.703524651338469E-3</v>
      </c>
      <c r="F945" s="57">
        <v>4.692489032418411E-3</v>
      </c>
      <c r="G945" s="57">
        <v>0.99530751096758163</v>
      </c>
      <c r="H945" s="136">
        <v>91700.404731584626</v>
      </c>
      <c r="I945" s="136">
        <v>430.30314347129024</v>
      </c>
      <c r="J945" s="136">
        <v>91485.253159848973</v>
      </c>
      <c r="K945" s="57">
        <v>0.99549391149582667</v>
      </c>
      <c r="L945" s="136">
        <v>2800812.5112439543</v>
      </c>
      <c r="M945" s="58">
        <v>30.543076875638508</v>
      </c>
      <c r="N945" s="59">
        <v>0.5</v>
      </c>
    </row>
    <row r="946" spans="2:14" x14ac:dyDescent="0.2">
      <c r="B946" s="56">
        <v>2040</v>
      </c>
      <c r="C946" s="36">
        <v>50</v>
      </c>
      <c r="D946" s="36">
        <v>1</v>
      </c>
      <c r="E946" s="57">
        <v>5.1105439405319036E-3</v>
      </c>
      <c r="F946" s="57">
        <v>5.0975183946601133E-3</v>
      </c>
      <c r="G946" s="57">
        <v>0.99490248160533989</v>
      </c>
      <c r="H946" s="136">
        <v>91270.101588113335</v>
      </c>
      <c r="I946" s="136">
        <v>465.25102172790497</v>
      </c>
      <c r="J946" s="136">
        <v>91037.47607724939</v>
      </c>
      <c r="K946" s="57">
        <v>0.99510547255285831</v>
      </c>
      <c r="L946" s="136">
        <v>2709327.2580841053</v>
      </c>
      <c r="M946" s="58">
        <v>29.684718335373887</v>
      </c>
      <c r="N946" s="59">
        <v>0.5</v>
      </c>
    </row>
    <row r="947" spans="2:14" x14ac:dyDescent="0.2">
      <c r="B947" s="56">
        <v>2040</v>
      </c>
      <c r="C947" s="36">
        <v>51</v>
      </c>
      <c r="D947" s="36">
        <v>1</v>
      </c>
      <c r="E947" s="57">
        <v>5.5533954654041189E-3</v>
      </c>
      <c r="F947" s="57">
        <v>5.5380180632043571E-3</v>
      </c>
      <c r="G947" s="57">
        <v>0.99446198193679569</v>
      </c>
      <c r="H947" s="136">
        <v>90804.85056638543</v>
      </c>
      <c r="I947" s="136">
        <v>502.87890266321489</v>
      </c>
      <c r="J947" s="136">
        <v>90553.411115053837</v>
      </c>
      <c r="K947" s="57">
        <v>0.99468279456929587</v>
      </c>
      <c r="L947" s="136">
        <v>2618289.7820068561</v>
      </c>
      <c r="M947" s="58">
        <v>28.834250215440662</v>
      </c>
      <c r="N947" s="59">
        <v>0.5</v>
      </c>
    </row>
    <row r="948" spans="2:14" x14ac:dyDescent="0.2">
      <c r="B948" s="56">
        <v>2040</v>
      </c>
      <c r="C948" s="36">
        <v>52</v>
      </c>
      <c r="D948" s="36">
        <v>1</v>
      </c>
      <c r="E948" s="57">
        <v>6.0353163988824191E-3</v>
      </c>
      <c r="F948" s="57">
        <v>6.0171586706824955E-3</v>
      </c>
      <c r="G948" s="57">
        <v>0.99398284132931747</v>
      </c>
      <c r="H948" s="136">
        <v>90301.971663722215</v>
      </c>
      <c r="I948" s="136">
        <v>543.36129177609109</v>
      </c>
      <c r="J948" s="136">
        <v>90030.29101783417</v>
      </c>
      <c r="K948" s="57">
        <v>0.99422307684737565</v>
      </c>
      <c r="L948" s="136">
        <v>2527736.3708918025</v>
      </c>
      <c r="M948" s="58">
        <v>27.99203964565584</v>
      </c>
      <c r="N948" s="59">
        <v>0.5</v>
      </c>
    </row>
    <row r="949" spans="2:14" x14ac:dyDescent="0.2">
      <c r="B949" s="56">
        <v>2040</v>
      </c>
      <c r="C949" s="36">
        <v>53</v>
      </c>
      <c r="D949" s="36">
        <v>1</v>
      </c>
      <c r="E949" s="57">
        <v>6.5596984886022629E-3</v>
      </c>
      <c r="F949" s="57">
        <v>6.5382540011575179E-3</v>
      </c>
      <c r="G949" s="57">
        <v>0.99346174599884252</v>
      </c>
      <c r="H949" s="136">
        <v>89758.610371946124</v>
      </c>
      <c r="I949" s="136">
        <v>586.8645934027154</v>
      </c>
      <c r="J949" s="136">
        <v>89465.178075244767</v>
      </c>
      <c r="K949" s="57">
        <v>0.99372307990787834</v>
      </c>
      <c r="L949" s="136">
        <v>2437706.0798739679</v>
      </c>
      <c r="M949" s="58">
        <v>27.158465018258216</v>
      </c>
      <c r="N949" s="59">
        <v>0.5</v>
      </c>
    </row>
    <row r="950" spans="2:14" x14ac:dyDescent="0.2">
      <c r="B950" s="56">
        <v>2040</v>
      </c>
      <c r="C950" s="36">
        <v>54</v>
      </c>
      <c r="D950" s="36">
        <v>1</v>
      </c>
      <c r="E950" s="57">
        <v>7.130157789438262E-3</v>
      </c>
      <c r="F950" s="57">
        <v>7.1048285152479533E-3</v>
      </c>
      <c r="G950" s="57">
        <v>0.99289517148475204</v>
      </c>
      <c r="H950" s="136">
        <v>89171.745778543409</v>
      </c>
      <c r="I950" s="136">
        <v>633.54996216183656</v>
      </c>
      <c r="J950" s="136">
        <v>88854.970797462505</v>
      </c>
      <c r="K950" s="57">
        <v>0.99317938788129334</v>
      </c>
      <c r="L950" s="136">
        <v>2348240.9017987233</v>
      </c>
      <c r="M950" s="58">
        <v>26.333911950434857</v>
      </c>
      <c r="N950" s="59">
        <v>0.5</v>
      </c>
    </row>
    <row r="951" spans="2:14" x14ac:dyDescent="0.2">
      <c r="B951" s="56">
        <v>2040</v>
      </c>
      <c r="C951" s="36">
        <v>55</v>
      </c>
      <c r="D951" s="36">
        <v>1</v>
      </c>
      <c r="E951" s="57">
        <v>7.7506281514281112E-3</v>
      </c>
      <c r="F951" s="57">
        <v>7.7207079831067005E-3</v>
      </c>
      <c r="G951" s="57">
        <v>0.99227929201689324</v>
      </c>
      <c r="H951" s="136">
        <v>88538.195816381573</v>
      </c>
      <c r="I951" s="136">
        <v>683.57755524940148</v>
      </c>
      <c r="J951" s="136">
        <v>88196.407038756879</v>
      </c>
      <c r="K951" s="57">
        <v>0.99258832958026888</v>
      </c>
      <c r="L951" s="136">
        <v>2259385.9310012609</v>
      </c>
      <c r="M951" s="58">
        <v>25.518770855541007</v>
      </c>
      <c r="N951" s="59">
        <v>0.5</v>
      </c>
    </row>
    <row r="952" spans="2:14" x14ac:dyDescent="0.2">
      <c r="B952" s="56">
        <v>2040</v>
      </c>
      <c r="C952" s="36">
        <v>56</v>
      </c>
      <c r="D952" s="36">
        <v>1</v>
      </c>
      <c r="E952" s="57">
        <v>8.4249767220063391E-3</v>
      </c>
      <c r="F952" s="57">
        <v>8.3896354801929682E-3</v>
      </c>
      <c r="G952" s="57">
        <v>0.991610364519807</v>
      </c>
      <c r="H952" s="136">
        <v>87854.618261132171</v>
      </c>
      <c r="I952" s="136">
        <v>737.06822246240347</v>
      </c>
      <c r="J952" s="136">
        <v>87486.084149900984</v>
      </c>
      <c r="K952" s="57">
        <v>0.99194612442042285</v>
      </c>
      <c r="L952" s="136">
        <v>2171189.5239625038</v>
      </c>
      <c r="M952" s="58">
        <v>24.713436435510204</v>
      </c>
      <c r="N952" s="59">
        <v>0.5</v>
      </c>
    </row>
    <row r="953" spans="2:14" x14ac:dyDescent="0.2">
      <c r="B953" s="56">
        <v>2040</v>
      </c>
      <c r="C953" s="36">
        <v>57</v>
      </c>
      <c r="D953" s="36">
        <v>1</v>
      </c>
      <c r="E953" s="57">
        <v>9.1305501401502988E-3</v>
      </c>
      <c r="F953" s="57">
        <v>9.0890560989313335E-3</v>
      </c>
      <c r="G953" s="57">
        <v>0.99091094390106871</v>
      </c>
      <c r="H953" s="136">
        <v>87117.550038669768</v>
      </c>
      <c r="I953" s="136">
        <v>791.81629950292711</v>
      </c>
      <c r="J953" s="136">
        <v>86721.641888918311</v>
      </c>
      <c r="K953" s="57">
        <v>0.99126212736104569</v>
      </c>
      <c r="L953" s="136">
        <v>2083703.4398126029</v>
      </c>
      <c r="M953" s="58">
        <v>23.91829704677976</v>
      </c>
      <c r="N953" s="59">
        <v>0.5</v>
      </c>
    </row>
    <row r="954" spans="2:14" x14ac:dyDescent="0.2">
      <c r="B954" s="56">
        <v>2040</v>
      </c>
      <c r="C954" s="36">
        <v>58</v>
      </c>
      <c r="D954" s="36">
        <v>1</v>
      </c>
      <c r="E954" s="57">
        <v>9.8944338843459795E-3</v>
      </c>
      <c r="F954" s="57">
        <v>9.8457249470798123E-3</v>
      </c>
      <c r="G954" s="57">
        <v>0.9901542750529202</v>
      </c>
      <c r="H954" s="136">
        <v>86325.733739166841</v>
      </c>
      <c r="I954" s="136">
        <v>849.93943025068438</v>
      </c>
      <c r="J954" s="136">
        <v>85900.764024041506</v>
      </c>
      <c r="K954" s="57">
        <v>0.99053433667770885</v>
      </c>
      <c r="L954" s="136">
        <v>1996981.7979236846</v>
      </c>
      <c r="M954" s="58">
        <v>23.133099614971869</v>
      </c>
      <c r="N954" s="59">
        <v>0.5</v>
      </c>
    </row>
    <row r="955" spans="2:14" x14ac:dyDescent="0.2">
      <c r="B955" s="56">
        <v>2040</v>
      </c>
      <c r="C955" s="36">
        <v>59</v>
      </c>
      <c r="D955" s="36">
        <v>1</v>
      </c>
      <c r="E955" s="57">
        <v>1.0721467793913203E-2</v>
      </c>
      <c r="F955" s="57">
        <v>1.0664299323044866E-2</v>
      </c>
      <c r="G955" s="57">
        <v>0.98933570067695509</v>
      </c>
      <c r="H955" s="136">
        <v>85475.794308916156</v>
      </c>
      <c r="I955" s="136">
        <v>911.53945538529672</v>
      </c>
      <c r="J955" s="136">
        <v>85020.024581223508</v>
      </c>
      <c r="K955" s="57">
        <v>0.98974701269744814</v>
      </c>
      <c r="L955" s="136">
        <v>1911081.0338996432</v>
      </c>
      <c r="M955" s="58">
        <v>22.358154719134262</v>
      </c>
      <c r="N955" s="59">
        <v>0.5</v>
      </c>
    </row>
    <row r="956" spans="2:14" x14ac:dyDescent="0.2">
      <c r="B956" s="56">
        <v>2040</v>
      </c>
      <c r="C956" s="36">
        <v>60</v>
      </c>
      <c r="D956" s="36">
        <v>1</v>
      </c>
      <c r="E956" s="57">
        <v>1.1617270318907165E-2</v>
      </c>
      <c r="F956" s="57">
        <v>1.1550179539933507E-2</v>
      </c>
      <c r="G956" s="57">
        <v>0.98844982046006646</v>
      </c>
      <c r="H956" s="136">
        <v>84564.25485353086</v>
      </c>
      <c r="I956" s="136">
        <v>976.73232621897489</v>
      </c>
      <c r="J956" s="136">
        <v>84075.888690421372</v>
      </c>
      <c r="K956" s="57">
        <v>0.98889513505256443</v>
      </c>
      <c r="L956" s="136">
        <v>1826061.0093184197</v>
      </c>
      <c r="M956" s="58">
        <v>21.593769287995745</v>
      </c>
      <c r="N956" s="59">
        <v>0.5</v>
      </c>
    </row>
    <row r="957" spans="2:14" x14ac:dyDescent="0.2">
      <c r="B957" s="56">
        <v>2040</v>
      </c>
      <c r="C957" s="36">
        <v>61</v>
      </c>
      <c r="D957" s="36">
        <v>1</v>
      </c>
      <c r="E957" s="57">
        <v>1.2588859082736851E-2</v>
      </c>
      <c r="F957" s="57">
        <v>1.2510115045031486E-2</v>
      </c>
      <c r="G957" s="57">
        <v>0.98748988495496848</v>
      </c>
      <c r="H957" s="136">
        <v>83587.522527311885</v>
      </c>
      <c r="I957" s="136">
        <v>1045.6895231458327</v>
      </c>
      <c r="J957" s="136">
        <v>83064.677765738961</v>
      </c>
      <c r="K957" s="57">
        <v>0.98797264066508028</v>
      </c>
      <c r="L957" s="136">
        <v>1741985.1206279984</v>
      </c>
      <c r="M957" s="58">
        <v>20.840253042059139</v>
      </c>
      <c r="N957" s="59">
        <v>0.5</v>
      </c>
    </row>
    <row r="958" spans="2:14" x14ac:dyDescent="0.2">
      <c r="B958" s="56">
        <v>2040</v>
      </c>
      <c r="C958" s="36">
        <v>62</v>
      </c>
      <c r="D958" s="36">
        <v>1</v>
      </c>
      <c r="E958" s="57">
        <v>1.3643178315678147E-2</v>
      </c>
      <c r="F958" s="57">
        <v>1.3550740729636171E-2</v>
      </c>
      <c r="G958" s="57">
        <v>0.98644925927036387</v>
      </c>
      <c r="H958" s="136">
        <v>82541.833004166052</v>
      </c>
      <c r="I958" s="136">
        <v>1118.5029783883801</v>
      </c>
      <c r="J958" s="136">
        <v>81982.581514971855</v>
      </c>
      <c r="K958" s="57">
        <v>0.98697284718519152</v>
      </c>
      <c r="L958" s="136">
        <v>1658920.4428622595</v>
      </c>
      <c r="M958" s="58">
        <v>20.097935585929264</v>
      </c>
      <c r="N958" s="59">
        <v>0.5</v>
      </c>
    </row>
    <row r="959" spans="2:14" x14ac:dyDescent="0.2">
      <c r="B959" s="56">
        <v>2040</v>
      </c>
      <c r="C959" s="36">
        <v>63</v>
      </c>
      <c r="D959" s="36">
        <v>1</v>
      </c>
      <c r="E959" s="57">
        <v>1.4787509227257639E-2</v>
      </c>
      <c r="F959" s="57">
        <v>1.4678976477205946E-2</v>
      </c>
      <c r="G959" s="57">
        <v>0.98532102352279405</v>
      </c>
      <c r="H959" s="136">
        <v>81423.330025777672</v>
      </c>
      <c r="I959" s="136">
        <v>1195.2111461441671</v>
      </c>
      <c r="J959" s="136">
        <v>80825.724452705574</v>
      </c>
      <c r="K959" s="57">
        <v>0.98588898957695037</v>
      </c>
      <c r="L959" s="136">
        <v>1576937.8613472874</v>
      </c>
      <c r="M959" s="58">
        <v>19.367150187152102</v>
      </c>
      <c r="N959" s="59">
        <v>0.5</v>
      </c>
    </row>
    <row r="960" spans="2:14" x14ac:dyDescent="0.2">
      <c r="B960" s="56">
        <v>2040</v>
      </c>
      <c r="C960" s="36">
        <v>64</v>
      </c>
      <c r="D960" s="36">
        <v>1</v>
      </c>
      <c r="E960" s="57">
        <v>1.5468746772932871E-2</v>
      </c>
      <c r="F960" s="57">
        <v>1.5350023956164686E-2</v>
      </c>
      <c r="G960" s="57">
        <v>0.98464997604383531</v>
      </c>
      <c r="H960" s="136">
        <v>80228.118879633505</v>
      </c>
      <c r="I960" s="136">
        <v>1231.5035467604027</v>
      </c>
      <c r="J960" s="136">
        <v>79612.367106253296</v>
      </c>
      <c r="K960" s="57">
        <v>0.98498798056351156</v>
      </c>
      <c r="L960" s="136">
        <v>1496112.1368945818</v>
      </c>
      <c r="M960" s="58">
        <v>18.648226554323223</v>
      </c>
      <c r="N960" s="59">
        <v>0.5</v>
      </c>
    </row>
    <row r="961" spans="2:14" x14ac:dyDescent="0.2">
      <c r="B961" s="56">
        <v>2040</v>
      </c>
      <c r="C961" s="36">
        <v>65</v>
      </c>
      <c r="D961" s="36">
        <v>1</v>
      </c>
      <c r="E961" s="57">
        <v>1.6568765718781252E-2</v>
      </c>
      <c r="F961" s="57">
        <v>1.6432631507981847E-2</v>
      </c>
      <c r="G961" s="57">
        <v>0.9835673684920182</v>
      </c>
      <c r="H961" s="136">
        <v>78996.615332873102</v>
      </c>
      <c r="I961" s="136">
        <v>1298.1222701428924</v>
      </c>
      <c r="J961" s="136">
        <v>78347.554197801655</v>
      </c>
      <c r="K961" s="57">
        <v>0.98411285891344524</v>
      </c>
      <c r="L961" s="136">
        <v>1416499.7697883286</v>
      </c>
      <c r="M961" s="58">
        <v>17.931145072729162</v>
      </c>
      <c r="N961" s="59">
        <v>0.5</v>
      </c>
    </row>
    <row r="962" spans="2:14" x14ac:dyDescent="0.2">
      <c r="B962" s="56">
        <v>2040</v>
      </c>
      <c r="C962" s="36">
        <v>66</v>
      </c>
      <c r="D962" s="36">
        <v>1</v>
      </c>
      <c r="E962" s="57">
        <v>1.7976010172914836E-2</v>
      </c>
      <c r="F962" s="57">
        <v>1.7815880944367143E-2</v>
      </c>
      <c r="G962" s="57">
        <v>0.98218411905563285</v>
      </c>
      <c r="H962" s="136">
        <v>77698.493062730209</v>
      </c>
      <c r="I962" s="136">
        <v>1384.2671019623378</v>
      </c>
      <c r="J962" s="136">
        <v>77006.359511749033</v>
      </c>
      <c r="K962" s="57">
        <v>0.98288147345778598</v>
      </c>
      <c r="L962" s="136">
        <v>1338152.215590527</v>
      </c>
      <c r="M962" s="58">
        <v>17.222370252537125</v>
      </c>
      <c r="N962" s="59">
        <v>0.5</v>
      </c>
    </row>
    <row r="963" spans="2:14" x14ac:dyDescent="0.2">
      <c r="B963" s="56">
        <v>2040</v>
      </c>
      <c r="C963" s="36">
        <v>67</v>
      </c>
      <c r="D963" s="36">
        <v>1</v>
      </c>
      <c r="E963" s="57">
        <v>1.9745229477048137E-2</v>
      </c>
      <c r="F963" s="57">
        <v>1.9552198157349349E-2</v>
      </c>
      <c r="G963" s="57">
        <v>0.98044780184265068</v>
      </c>
      <c r="H963" s="136">
        <v>76314.225960767872</v>
      </c>
      <c r="I963" s="136">
        <v>1492.1108682096674</v>
      </c>
      <c r="J963" s="136">
        <v>75568.170526663045</v>
      </c>
      <c r="K963" s="57">
        <v>0.9813237634631129</v>
      </c>
      <c r="L963" s="136">
        <v>1261145.8560787779</v>
      </c>
      <c r="M963" s="58">
        <v>16.525698062208168</v>
      </c>
      <c r="N963" s="59">
        <v>0.5</v>
      </c>
    </row>
    <row r="964" spans="2:14" x14ac:dyDescent="0.2">
      <c r="B964" s="56">
        <v>2040</v>
      </c>
      <c r="C964" s="36">
        <v>68</v>
      </c>
      <c r="D964" s="36">
        <v>1</v>
      </c>
      <c r="E964" s="57">
        <v>2.1636208381815816E-2</v>
      </c>
      <c r="F964" s="57">
        <v>2.140465064101137E-2</v>
      </c>
      <c r="G964" s="57">
        <v>0.97859534935898862</v>
      </c>
      <c r="H964" s="136">
        <v>74822.115092558204</v>
      </c>
      <c r="I964" s="136">
        <v>1601.5412337777525</v>
      </c>
      <c r="J964" s="136">
        <v>74021.344475669321</v>
      </c>
      <c r="K964" s="57">
        <v>0.97953071987566576</v>
      </c>
      <c r="L964" s="136">
        <v>1185577.6855521149</v>
      </c>
      <c r="M964" s="58">
        <v>15.845284299775592</v>
      </c>
      <c r="N964" s="59">
        <v>0.5</v>
      </c>
    </row>
    <row r="965" spans="2:14" x14ac:dyDescent="0.2">
      <c r="B965" s="56">
        <v>2040</v>
      </c>
      <c r="C965" s="36">
        <v>69</v>
      </c>
      <c r="D965" s="36">
        <v>1</v>
      </c>
      <c r="E965" s="57">
        <v>2.3592614442286778E-2</v>
      </c>
      <c r="F965" s="57">
        <v>2.3317553418516535E-2</v>
      </c>
      <c r="G965" s="57">
        <v>0.97668244658148351</v>
      </c>
      <c r="H965" s="136">
        <v>73220.573858780452</v>
      </c>
      <c r="I965" s="136">
        <v>1707.3246422865486</v>
      </c>
      <c r="J965" s="136">
        <v>72366.911537637177</v>
      </c>
      <c r="K965" s="57">
        <v>0.97764924496101324</v>
      </c>
      <c r="L965" s="136">
        <v>1111556.3410764455</v>
      </c>
      <c r="M965" s="58">
        <v>15.180929109081957</v>
      </c>
      <c r="N965" s="59">
        <v>0.5</v>
      </c>
    </row>
    <row r="966" spans="2:14" x14ac:dyDescent="0.2">
      <c r="B966" s="56">
        <v>2040</v>
      </c>
      <c r="C966" s="36">
        <v>70</v>
      </c>
      <c r="D966" s="36">
        <v>1</v>
      </c>
      <c r="E966" s="57">
        <v>2.7275526301182892E-2</v>
      </c>
      <c r="F966" s="57">
        <v>2.6908553817494952E-2</v>
      </c>
      <c r="G966" s="57">
        <v>0.97309144618250509</v>
      </c>
      <c r="H966" s="136">
        <v>71513.249216493903</v>
      </c>
      <c r="I966" s="136">
        <v>1924.3181152059549</v>
      </c>
      <c r="J966" s="136">
        <v>70551.090158890918</v>
      </c>
      <c r="K966" s="57">
        <v>0.97490812665396298</v>
      </c>
      <c r="L966" s="136">
        <v>1039189.4295388084</v>
      </c>
      <c r="M966" s="58">
        <v>14.53142516840262</v>
      </c>
      <c r="N966" s="59">
        <v>0.5</v>
      </c>
    </row>
    <row r="967" spans="2:14" x14ac:dyDescent="0.2">
      <c r="B967" s="56">
        <v>2040</v>
      </c>
      <c r="C967" s="36">
        <v>71</v>
      </c>
      <c r="D967" s="36">
        <v>1</v>
      </c>
      <c r="E967" s="57">
        <v>2.9630940174462755E-2</v>
      </c>
      <c r="F967" s="57">
        <v>2.9198352851199382E-2</v>
      </c>
      <c r="G967" s="57">
        <v>0.97080164714880057</v>
      </c>
      <c r="H967" s="136">
        <v>69588.931101287948</v>
      </c>
      <c r="I967" s="136">
        <v>2031.8821648332082</v>
      </c>
      <c r="J967" s="136">
        <v>68572.990018871336</v>
      </c>
      <c r="K967" s="57">
        <v>0.9719621605340949</v>
      </c>
      <c r="L967" s="136">
        <v>968638.33937991748</v>
      </c>
      <c r="M967" s="58">
        <v>13.919431209110639</v>
      </c>
      <c r="N967" s="59">
        <v>0.5</v>
      </c>
    </row>
    <row r="968" spans="2:14" x14ac:dyDescent="0.2">
      <c r="B968" s="56">
        <v>2040</v>
      </c>
      <c r="C968" s="36">
        <v>72</v>
      </c>
      <c r="D968" s="36">
        <v>1</v>
      </c>
      <c r="E968" s="57">
        <v>3.218172409991156E-2</v>
      </c>
      <c r="F968" s="57">
        <v>3.1672092823455934E-2</v>
      </c>
      <c r="G968" s="57">
        <v>0.96832790717654404</v>
      </c>
      <c r="H968" s="136">
        <v>67557.048936454739</v>
      </c>
      <c r="I968" s="136">
        <v>2139.6731247941493</v>
      </c>
      <c r="J968" s="136">
        <v>66487.21237405765</v>
      </c>
      <c r="K968" s="57">
        <v>0.9695831019729535</v>
      </c>
      <c r="L968" s="136">
        <v>900065.3493610461</v>
      </c>
      <c r="M968" s="58">
        <v>13.323041244854586</v>
      </c>
      <c r="N968" s="59">
        <v>0.5</v>
      </c>
    </row>
    <row r="969" spans="2:14" x14ac:dyDescent="0.2">
      <c r="B969" s="56">
        <v>2040</v>
      </c>
      <c r="C969" s="36">
        <v>73</v>
      </c>
      <c r="D969" s="36">
        <v>1</v>
      </c>
      <c r="E969" s="57">
        <v>3.4941862110133538E-2</v>
      </c>
      <c r="F969" s="57">
        <v>3.4341877535410834E-2</v>
      </c>
      <c r="G969" s="57">
        <v>0.96565812246458915</v>
      </c>
      <c r="H969" s="136">
        <v>65417.37581166059</v>
      </c>
      <c r="I969" s="136">
        <v>2246.555508811995</v>
      </c>
      <c r="J969" s="136">
        <v>64294.098057254603</v>
      </c>
      <c r="K969" s="57">
        <v>0.96701449438931852</v>
      </c>
      <c r="L969" s="136">
        <v>833578.13698698848</v>
      </c>
      <c r="M969" s="58">
        <v>12.742457590883735</v>
      </c>
      <c r="N969" s="59">
        <v>0.5</v>
      </c>
    </row>
    <row r="970" spans="2:14" x14ac:dyDescent="0.2">
      <c r="B970" s="56">
        <v>2040</v>
      </c>
      <c r="C970" s="36">
        <v>74</v>
      </c>
      <c r="D970" s="36">
        <v>1</v>
      </c>
      <c r="E970" s="57">
        <v>3.7926340098693202E-2</v>
      </c>
      <c r="F970" s="57">
        <v>3.7220521029093227E-2</v>
      </c>
      <c r="G970" s="57">
        <v>0.96277947897090677</v>
      </c>
      <c r="H970" s="136">
        <v>63170.820302848595</v>
      </c>
      <c r="I970" s="136">
        <v>2351.2508455072457</v>
      </c>
      <c r="J970" s="136">
        <v>61995.194880094976</v>
      </c>
      <c r="K970" s="57">
        <v>0.96424394700875293</v>
      </c>
      <c r="L970" s="136">
        <v>769284.03892973391</v>
      </c>
      <c r="M970" s="58">
        <v>12.177838363372404</v>
      </c>
      <c r="N970" s="59">
        <v>0.5</v>
      </c>
    </row>
    <row r="971" spans="2:14" x14ac:dyDescent="0.2">
      <c r="B971" s="56">
        <v>2040</v>
      </c>
      <c r="C971" s="36">
        <v>75</v>
      </c>
      <c r="D971" s="36">
        <v>1</v>
      </c>
      <c r="E971" s="57">
        <v>4.1152696926040795E-2</v>
      </c>
      <c r="F971" s="57">
        <v>4.0322996890939537E-2</v>
      </c>
      <c r="G971" s="57">
        <v>0.95967700310906046</v>
      </c>
      <c r="H971" s="136">
        <v>60819.569457341349</v>
      </c>
      <c r="I971" s="136">
        <v>2452.4273101366566</v>
      </c>
      <c r="J971" s="136">
        <v>59593.355802273029</v>
      </c>
      <c r="K971" s="57">
        <v>0.96125765742865477</v>
      </c>
      <c r="L971" s="136">
        <v>707288.84404963895</v>
      </c>
      <c r="M971" s="58">
        <v>11.629297121968762</v>
      </c>
      <c r="N971" s="59">
        <v>0.5</v>
      </c>
    </row>
    <row r="972" spans="2:14" x14ac:dyDescent="0.2">
      <c r="B972" s="56">
        <v>2040</v>
      </c>
      <c r="C972" s="36">
        <v>76</v>
      </c>
      <c r="D972" s="36">
        <v>1</v>
      </c>
      <c r="E972" s="57">
        <v>4.4641067815988714E-2</v>
      </c>
      <c r="F972" s="57">
        <v>4.3666410225901099E-2</v>
      </c>
      <c r="G972" s="57">
        <v>0.95633358977409888</v>
      </c>
      <c r="H972" s="136">
        <v>58367.142147204693</v>
      </c>
      <c r="I972" s="136">
        <v>2548.6835727133221</v>
      </c>
      <c r="J972" s="136">
        <v>57092.800360848036</v>
      </c>
      <c r="K972" s="57">
        <v>0.95803969406049772</v>
      </c>
      <c r="L972" s="136">
        <v>647695.48824736592</v>
      </c>
      <c r="M972" s="58">
        <v>11.096919678092981</v>
      </c>
      <c r="N972" s="59">
        <v>0.5</v>
      </c>
    </row>
    <row r="973" spans="2:14" x14ac:dyDescent="0.2">
      <c r="B973" s="56">
        <v>2040</v>
      </c>
      <c r="C973" s="36">
        <v>77</v>
      </c>
      <c r="D973" s="36">
        <v>1</v>
      </c>
      <c r="E973" s="57">
        <v>4.8411689686306589E-2</v>
      </c>
      <c r="F973" s="57">
        <v>4.7267538971836609E-2</v>
      </c>
      <c r="G973" s="57">
        <v>0.95273246102816334</v>
      </c>
      <c r="H973" s="136">
        <v>55818.458574491371</v>
      </c>
      <c r="I973" s="136">
        <v>2638.4011660176184</v>
      </c>
      <c r="J973" s="136">
        <v>54499.257991482562</v>
      </c>
      <c r="K973" s="57">
        <v>0.95457321495927139</v>
      </c>
      <c r="L973" s="136">
        <v>590602.68788651784</v>
      </c>
      <c r="M973" s="58">
        <v>10.58077745193091</v>
      </c>
      <c r="N973" s="59">
        <v>0.5</v>
      </c>
    </row>
    <row r="974" spans="2:14" x14ac:dyDescent="0.2">
      <c r="B974" s="56">
        <v>2040</v>
      </c>
      <c r="C974" s="36">
        <v>78</v>
      </c>
      <c r="D974" s="36">
        <v>1</v>
      </c>
      <c r="E974" s="57">
        <v>5.2483184199131588E-2</v>
      </c>
      <c r="F974" s="57">
        <v>5.1141158771159684E-2</v>
      </c>
      <c r="G974" s="57">
        <v>0.94885884122884034</v>
      </c>
      <c r="H974" s="136">
        <v>53180.057408473753</v>
      </c>
      <c r="I974" s="136">
        <v>2719.6897593861431</v>
      </c>
      <c r="J974" s="136">
        <v>51820.212528780685</v>
      </c>
      <c r="K974" s="57">
        <v>0.95084253324842383</v>
      </c>
      <c r="L974" s="136">
        <v>536103.42989503522</v>
      </c>
      <c r="M974" s="58">
        <v>10.080911078700943</v>
      </c>
      <c r="N974" s="59">
        <v>0.5</v>
      </c>
    </row>
    <row r="975" spans="2:14" x14ac:dyDescent="0.2">
      <c r="B975" s="56">
        <v>2040</v>
      </c>
      <c r="C975" s="36">
        <v>79</v>
      </c>
      <c r="D975" s="36">
        <v>1</v>
      </c>
      <c r="E975" s="57">
        <v>5.6874105075675391E-2</v>
      </c>
      <c r="F975" s="57">
        <v>5.5301493596841125E-2</v>
      </c>
      <c r="G975" s="57">
        <v>0.94469850640315889</v>
      </c>
      <c r="H975" s="136">
        <v>50460.36764908761</v>
      </c>
      <c r="I975" s="136">
        <v>2790.5336984402675</v>
      </c>
      <c r="J975" s="136">
        <v>49065.100799867476</v>
      </c>
      <c r="K975" s="57">
        <v>0.90333915129226727</v>
      </c>
      <c r="L975" s="136">
        <v>484283.2173662546</v>
      </c>
      <c r="M975" s="58">
        <v>9.597298631156745</v>
      </c>
      <c r="N975" s="59">
        <v>0.5</v>
      </c>
    </row>
    <row r="976" spans="2:14" x14ac:dyDescent="0.2">
      <c r="B976" s="56">
        <v>2040</v>
      </c>
      <c r="C976" s="36">
        <v>80</v>
      </c>
      <c r="D976" s="36">
        <v>1</v>
      </c>
      <c r="E976" s="57">
        <v>0.10953090447321913</v>
      </c>
      <c r="F976" s="57">
        <v>0.99999999999999911</v>
      </c>
      <c r="G976" s="57">
        <v>0</v>
      </c>
      <c r="H976" s="136">
        <v>47669.833950647342</v>
      </c>
      <c r="I976" s="136">
        <v>47669.833950647298</v>
      </c>
      <c r="J976" s="136">
        <v>435218.11656638712</v>
      </c>
      <c r="K976" s="57">
        <v>0</v>
      </c>
      <c r="L976" s="136">
        <v>435218.11656638712</v>
      </c>
      <c r="M976" s="58">
        <v>9.1298433516040589</v>
      </c>
      <c r="N976" s="59">
        <v>9.1298433516040678</v>
      </c>
    </row>
    <row r="977" spans="2:14" x14ac:dyDescent="0.2">
      <c r="B977" s="56">
        <v>2045</v>
      </c>
      <c r="C977" s="36">
        <v>0</v>
      </c>
      <c r="D977" s="36">
        <v>1</v>
      </c>
      <c r="E977" s="57">
        <v>1.1800000956511429E-2</v>
      </c>
      <c r="F977" s="57">
        <v>1.1673740965194003E-2</v>
      </c>
      <c r="G977" s="57">
        <v>0.98832625903480598</v>
      </c>
      <c r="H977" s="136">
        <v>100000</v>
      </c>
      <c r="I977" s="136">
        <v>1167.3740965194004</v>
      </c>
      <c r="J977" s="136">
        <v>98930.000160315642</v>
      </c>
      <c r="K977" s="57">
        <v>0.98930000160315645</v>
      </c>
      <c r="L977" s="136">
        <v>7607664.252377565</v>
      </c>
      <c r="M977" s="58">
        <v>76.076642523775647</v>
      </c>
      <c r="N977" s="59">
        <v>8.3413069662385306E-2</v>
      </c>
    </row>
    <row r="978" spans="2:14" x14ac:dyDescent="0.2">
      <c r="B978" s="56">
        <v>2045</v>
      </c>
      <c r="C978" s="36">
        <v>1</v>
      </c>
      <c r="D978" s="36">
        <v>1</v>
      </c>
      <c r="E978" s="57">
        <v>7.7427529628633915E-4</v>
      </c>
      <c r="F978" s="57">
        <v>7.7391672364539397E-4</v>
      </c>
      <c r="G978" s="57">
        <v>0.99922608327635465</v>
      </c>
      <c r="H978" s="136">
        <v>98832.625903480599</v>
      </c>
      <c r="I978" s="136">
        <v>76.488222028492601</v>
      </c>
      <c r="J978" s="136">
        <v>98786.855780306403</v>
      </c>
      <c r="K978" s="57">
        <v>0.99855307409504424</v>
      </c>
      <c r="L978" s="136">
        <v>7508734.252217249</v>
      </c>
      <c r="M978" s="58">
        <v>75.974246192246653</v>
      </c>
      <c r="N978" s="59">
        <v>0.40160560723795125</v>
      </c>
    </row>
    <row r="979" spans="2:14" x14ac:dyDescent="0.2">
      <c r="B979" s="56">
        <v>2045</v>
      </c>
      <c r="C979" s="36">
        <v>2</v>
      </c>
      <c r="D979" s="36">
        <v>1</v>
      </c>
      <c r="E979" s="57">
        <v>4.6134206045795147E-4</v>
      </c>
      <c r="F979" s="57">
        <v>4.6122952777620421E-4</v>
      </c>
      <c r="G979" s="57">
        <v>0.99953877047222384</v>
      </c>
      <c r="H979" s="136">
        <v>98756.137681452106</v>
      </c>
      <c r="I979" s="136">
        <v>45.549246747817961</v>
      </c>
      <c r="J979" s="136">
        <v>98732.048629174358</v>
      </c>
      <c r="K979" s="57">
        <v>0.99944519793955244</v>
      </c>
      <c r="L979" s="136">
        <v>7409947.3964369427</v>
      </c>
      <c r="M979" s="58">
        <v>75.032778421716699</v>
      </c>
      <c r="N979" s="59">
        <v>0.47114268626386563</v>
      </c>
    </row>
    <row r="980" spans="2:14" x14ac:dyDescent="0.2">
      <c r="B980" s="56">
        <v>2045</v>
      </c>
      <c r="C980" s="36">
        <v>3</v>
      </c>
      <c r="D980" s="36">
        <v>1</v>
      </c>
      <c r="E980" s="57">
        <v>3.247677850100433E-4</v>
      </c>
      <c r="F980" s="57">
        <v>3.2471303638971385E-4</v>
      </c>
      <c r="G980" s="57">
        <v>0.9996752869636103</v>
      </c>
      <c r="H980" s="136">
        <v>98710.588434704288</v>
      </c>
      <c r="I980" s="136">
        <v>32.052614894448205</v>
      </c>
      <c r="J980" s="136">
        <v>98693.94802645524</v>
      </c>
      <c r="K980" s="57">
        <v>0.9996141009606494</v>
      </c>
      <c r="L980" s="136">
        <v>7311215.3478077687</v>
      </c>
      <c r="M980" s="58">
        <v>74.067184318772831</v>
      </c>
      <c r="N980" s="59">
        <v>0.48084085171024504</v>
      </c>
    </row>
    <row r="981" spans="2:14" x14ac:dyDescent="0.2">
      <c r="B981" s="56">
        <v>2045</v>
      </c>
      <c r="C981" s="36">
        <v>4</v>
      </c>
      <c r="D981" s="36">
        <v>1</v>
      </c>
      <c r="E981" s="57">
        <v>2.6266251807726537E-4</v>
      </c>
      <c r="F981" s="57">
        <v>2.6262674549082664E-4</v>
      </c>
      <c r="G981" s="57">
        <v>0.99973737325450918</v>
      </c>
      <c r="H981" s="136">
        <v>98678.53581980984</v>
      </c>
      <c r="I981" s="136">
        <v>25.915622712156619</v>
      </c>
      <c r="J981" s="136">
        <v>98665.096572832001</v>
      </c>
      <c r="K981" s="57">
        <v>0.9997076674487122</v>
      </c>
      <c r="L981" s="136">
        <v>7212521.3997813137</v>
      </c>
      <c r="M981" s="58">
        <v>73.09108652515485</v>
      </c>
      <c r="N981" s="59">
        <v>0.48142295760721721</v>
      </c>
    </row>
    <row r="982" spans="2:14" x14ac:dyDescent="0.2">
      <c r="B982" s="56">
        <v>2045</v>
      </c>
      <c r="C982" s="36">
        <v>5</v>
      </c>
      <c r="D982" s="36">
        <v>1</v>
      </c>
      <c r="E982" s="57">
        <v>2.3087276145098304E-4</v>
      </c>
      <c r="F982" s="57">
        <v>2.3084611341114632E-4</v>
      </c>
      <c r="G982" s="57">
        <v>0.99976915388658882</v>
      </c>
      <c r="H982" s="136">
        <v>98652.620197097684</v>
      </c>
      <c r="I982" s="136">
        <v>22.773573950325957</v>
      </c>
      <c r="J982" s="136">
        <v>98641.233410122528</v>
      </c>
      <c r="K982" s="57">
        <v>0.99975813977243855</v>
      </c>
      <c r="L982" s="136">
        <v>7113856.3032084815</v>
      </c>
      <c r="M982" s="58">
        <v>72.110160774196729</v>
      </c>
      <c r="N982" s="59">
        <v>0.5</v>
      </c>
    </row>
    <row r="983" spans="2:14" x14ac:dyDescent="0.2">
      <c r="B983" s="56">
        <v>2045</v>
      </c>
      <c r="C983" s="36">
        <v>6</v>
      </c>
      <c r="D983" s="36">
        <v>1</v>
      </c>
      <c r="E983" s="57">
        <v>2.1448694826246731E-4</v>
      </c>
      <c r="F983" s="57">
        <v>2.1446394840356464E-4</v>
      </c>
      <c r="G983" s="57">
        <v>0.99978553605159648</v>
      </c>
      <c r="H983" s="136">
        <v>98629.846623147358</v>
      </c>
      <c r="I983" s="136">
        <v>21.152546337238167</v>
      </c>
      <c r="J983" s="136">
        <v>98619.270349978746</v>
      </c>
      <c r="K983" s="57">
        <v>0.99977734402354368</v>
      </c>
      <c r="L983" s="136">
        <v>7015215.0697983587</v>
      </c>
      <c r="M983" s="58">
        <v>71.126695518473653</v>
      </c>
      <c r="N983" s="59">
        <v>0.5</v>
      </c>
    </row>
    <row r="984" spans="2:14" x14ac:dyDescent="0.2">
      <c r="B984" s="56">
        <v>2045</v>
      </c>
      <c r="C984" s="36">
        <v>7</v>
      </c>
      <c r="D984" s="36">
        <v>1</v>
      </c>
      <c r="E984" s="57">
        <v>2.071474791263059E-4</v>
      </c>
      <c r="F984" s="57">
        <v>2.071260263092002E-4</v>
      </c>
      <c r="G984" s="57">
        <v>0.99979287397369077</v>
      </c>
      <c r="H984" s="136">
        <v>98608.694076810119</v>
      </c>
      <c r="I984" s="136">
        <v>20.424426963669248</v>
      </c>
      <c r="J984" s="136">
        <v>98598.481863328285</v>
      </c>
      <c r="K984" s="57">
        <v>0.99978920461917142</v>
      </c>
      <c r="L984" s="136">
        <v>6916595.7994483802</v>
      </c>
      <c r="M984" s="58">
        <v>70.141845647613749</v>
      </c>
      <c r="N984" s="59">
        <v>0.5</v>
      </c>
    </row>
    <row r="985" spans="2:14" x14ac:dyDescent="0.2">
      <c r="B985" s="56">
        <v>2045</v>
      </c>
      <c r="C985" s="36">
        <v>8</v>
      </c>
      <c r="D985" s="36">
        <v>1</v>
      </c>
      <c r="E985" s="57">
        <v>2.0591306102122901E-4</v>
      </c>
      <c r="F985" s="57">
        <v>2.0589186310934291E-4</v>
      </c>
      <c r="G985" s="57">
        <v>0.99979410813689062</v>
      </c>
      <c r="H985" s="136">
        <v>98588.26964984645</v>
      </c>
      <c r="I985" s="136">
        <v>20.298522518933172</v>
      </c>
      <c r="J985" s="136">
        <v>98578.120388586991</v>
      </c>
      <c r="K985" s="57">
        <v>0.99979349099137738</v>
      </c>
      <c r="L985" s="136">
        <v>6817997.317585052</v>
      </c>
      <c r="M985" s="58">
        <v>69.15627327470466</v>
      </c>
      <c r="N985" s="59">
        <v>0.5</v>
      </c>
    </row>
    <row r="986" spans="2:14" x14ac:dyDescent="0.2">
      <c r="B986" s="56">
        <v>2045</v>
      </c>
      <c r="C986" s="36">
        <v>9</v>
      </c>
      <c r="D986" s="36">
        <v>1</v>
      </c>
      <c r="E986" s="57">
        <v>2.1005749994824549E-4</v>
      </c>
      <c r="F986" s="57">
        <v>2.100354401885122E-4</v>
      </c>
      <c r="G986" s="57">
        <v>0.99978996455981151</v>
      </c>
      <c r="H986" s="136">
        <v>98567.971127327517</v>
      </c>
      <c r="I986" s="136">
        <v>20.702767204216798</v>
      </c>
      <c r="J986" s="136">
        <v>98557.619743725401</v>
      </c>
      <c r="K986" s="57">
        <v>0.99979203656165505</v>
      </c>
      <c r="L986" s="136">
        <v>6719419.197196465</v>
      </c>
      <c r="M986" s="58">
        <v>68.170411953762297</v>
      </c>
      <c r="N986" s="59">
        <v>0.5</v>
      </c>
    </row>
    <row r="987" spans="2:14" x14ac:dyDescent="0.2">
      <c r="B987" s="56">
        <v>2045</v>
      </c>
      <c r="C987" s="36">
        <v>10</v>
      </c>
      <c r="D987" s="36">
        <v>1</v>
      </c>
      <c r="E987" s="57">
        <v>2.2163950222034846E-4</v>
      </c>
      <c r="F987" s="57">
        <v>2.2161494290753316E-4</v>
      </c>
      <c r="G987" s="57">
        <v>0.99977838505709249</v>
      </c>
      <c r="H987" s="136">
        <v>98547.2683601233</v>
      </c>
      <c r="I987" s="136">
        <v>21.839547251322074</v>
      </c>
      <c r="J987" s="136">
        <v>98536.348586497639</v>
      </c>
      <c r="K987" s="57">
        <v>0.99978417541654241</v>
      </c>
      <c r="L987" s="136">
        <v>6620861.5774527397</v>
      </c>
      <c r="M987" s="58">
        <v>67.184628124424407</v>
      </c>
      <c r="N987" s="59">
        <v>0.5</v>
      </c>
    </row>
    <row r="988" spans="2:14" x14ac:dyDescent="0.2">
      <c r="B988" s="56">
        <v>2045</v>
      </c>
      <c r="C988" s="36">
        <v>11</v>
      </c>
      <c r="D988" s="36">
        <v>1</v>
      </c>
      <c r="E988" s="57">
        <v>2.4659608872288442E-4</v>
      </c>
      <c r="F988" s="57">
        <v>2.4656568765578981E-4</v>
      </c>
      <c r="G988" s="57">
        <v>0.9997534343123442</v>
      </c>
      <c r="H988" s="136">
        <v>98525.428812871978</v>
      </c>
      <c r="I988" s="136">
        <v>24.292990106827347</v>
      </c>
      <c r="J988" s="136">
        <v>98513.282317818564</v>
      </c>
      <c r="K988" s="57">
        <v>0.999765911067236</v>
      </c>
      <c r="L988" s="136">
        <v>6522325.2288662419</v>
      </c>
      <c r="M988" s="58">
        <v>66.199409710299321</v>
      </c>
      <c r="N988" s="59">
        <v>0.5</v>
      </c>
    </row>
    <row r="989" spans="2:14" x14ac:dyDescent="0.2">
      <c r="B989" s="56">
        <v>2045</v>
      </c>
      <c r="C989" s="36">
        <v>12</v>
      </c>
      <c r="D989" s="36">
        <v>1</v>
      </c>
      <c r="E989" s="57">
        <v>2.9446239193380507E-4</v>
      </c>
      <c r="F989" s="57">
        <v>2.9441904426580237E-4</v>
      </c>
      <c r="G989" s="57">
        <v>0.99970558095573425</v>
      </c>
      <c r="H989" s="136">
        <v>98501.135822765151</v>
      </c>
      <c r="I989" s="136">
        <v>29.000610268034503</v>
      </c>
      <c r="J989" s="136">
        <v>98486.635517631119</v>
      </c>
      <c r="K989" s="57">
        <v>0.99972951058415171</v>
      </c>
      <c r="L989" s="136">
        <v>6423811.9465484228</v>
      </c>
      <c r="M989" s="58">
        <v>65.215612925590037</v>
      </c>
      <c r="N989" s="59">
        <v>0.5</v>
      </c>
    </row>
    <row r="990" spans="2:14" x14ac:dyDescent="0.2">
      <c r="B990" s="56">
        <v>2045</v>
      </c>
      <c r="C990" s="36">
        <v>13</v>
      </c>
      <c r="D990" s="36">
        <v>1</v>
      </c>
      <c r="E990" s="57">
        <v>3.7578196058364762E-4</v>
      </c>
      <c r="F990" s="57">
        <v>3.7571136780644365E-4</v>
      </c>
      <c r="G990" s="57">
        <v>0.99962428863219355</v>
      </c>
      <c r="H990" s="136">
        <v>98472.135212497116</v>
      </c>
      <c r="I990" s="136">
        <v>36.997100611508358</v>
      </c>
      <c r="J990" s="136">
        <v>98453.636662191362</v>
      </c>
      <c r="K990" s="57">
        <v>0.999664940778347</v>
      </c>
      <c r="L990" s="136">
        <v>6325325.3110307921</v>
      </c>
      <c r="M990" s="58">
        <v>64.234672045864642</v>
      </c>
      <c r="N990" s="59">
        <v>0.5</v>
      </c>
    </row>
    <row r="991" spans="2:14" x14ac:dyDescent="0.2">
      <c r="B991" s="56">
        <v>2045</v>
      </c>
      <c r="C991" s="36">
        <v>14</v>
      </c>
      <c r="D991" s="36">
        <v>1</v>
      </c>
      <c r="E991" s="57">
        <v>4.9771902868987587E-4</v>
      </c>
      <c r="F991" s="57">
        <v>4.9759519739071291E-4</v>
      </c>
      <c r="G991" s="57">
        <v>0.99950240480260932</v>
      </c>
      <c r="H991" s="136">
        <v>98435.138111885608</v>
      </c>
      <c r="I991" s="136">
        <v>48.980851978965809</v>
      </c>
      <c r="J991" s="136">
        <v>98410.64768589614</v>
      </c>
      <c r="K991" s="57">
        <v>0.9995633581678377</v>
      </c>
      <c r="L991" s="136">
        <v>6226871.6743686004</v>
      </c>
      <c r="M991" s="58">
        <v>63.258626886781734</v>
      </c>
      <c r="N991" s="59">
        <v>0.5</v>
      </c>
    </row>
    <row r="992" spans="2:14" x14ac:dyDescent="0.2">
      <c r="B992" s="56">
        <v>2045</v>
      </c>
      <c r="C992" s="36">
        <v>15</v>
      </c>
      <c r="D992" s="36">
        <v>1</v>
      </c>
      <c r="E992" s="57">
        <v>6.6013435413147495E-4</v>
      </c>
      <c r="F992" s="57">
        <v>6.5991653734289531E-4</v>
      </c>
      <c r="G992" s="57">
        <v>0.99934008346265712</v>
      </c>
      <c r="H992" s="136">
        <v>98386.157259906642</v>
      </c>
      <c r="I992" s="136">
        <v>64.926652221431155</v>
      </c>
      <c r="J992" s="136">
        <v>98353.693933795948</v>
      </c>
      <c r="K992" s="57">
        <v>0.99942126433023815</v>
      </c>
      <c r="L992" s="136">
        <v>6128461.0266827047</v>
      </c>
      <c r="M992" s="58">
        <v>62.28987082494902</v>
      </c>
      <c r="N992" s="59">
        <v>0.5</v>
      </c>
    </row>
    <row r="993" spans="2:14" x14ac:dyDescent="0.2">
      <c r="B993" s="56">
        <v>2045</v>
      </c>
      <c r="C993" s="36">
        <v>16</v>
      </c>
      <c r="D993" s="36">
        <v>1</v>
      </c>
      <c r="E993" s="57">
        <v>8.5412359911732078E-4</v>
      </c>
      <c r="F993" s="57">
        <v>8.537589912661212E-4</v>
      </c>
      <c r="G993" s="57">
        <v>0.99914624100873384</v>
      </c>
      <c r="H993" s="136">
        <v>98321.230607685211</v>
      </c>
      <c r="I993" s="136">
        <v>83.942634663661011</v>
      </c>
      <c r="J993" s="136">
        <v>98279.25929035338</v>
      </c>
      <c r="K993" s="57">
        <v>0.999243194226211</v>
      </c>
      <c r="L993" s="136">
        <v>6030107.3327489085</v>
      </c>
      <c r="M993" s="58">
        <v>61.330673909176738</v>
      </c>
      <c r="N993" s="59">
        <v>0.5</v>
      </c>
    </row>
    <row r="994" spans="2:14" x14ac:dyDescent="0.2">
      <c r="B994" s="56">
        <v>2045</v>
      </c>
      <c r="C994" s="36">
        <v>17</v>
      </c>
      <c r="D994" s="36">
        <v>1</v>
      </c>
      <c r="E994" s="57">
        <v>1.0637291160845626E-3</v>
      </c>
      <c r="F994" s="57">
        <v>1.0631636570159972E-3</v>
      </c>
      <c r="G994" s="57">
        <v>0.99893683634298402</v>
      </c>
      <c r="H994" s="136">
        <v>98237.28797302155</v>
      </c>
      <c r="I994" s="136">
        <v>104.44231433673123</v>
      </c>
      <c r="J994" s="136">
        <v>98185.066815853192</v>
      </c>
      <c r="K994" s="57">
        <v>0.99904158339022575</v>
      </c>
      <c r="L994" s="136">
        <v>5931828.0734585552</v>
      </c>
      <c r="M994" s="58">
        <v>60.382653021606068</v>
      </c>
      <c r="N994" s="59">
        <v>0.5</v>
      </c>
    </row>
    <row r="995" spans="2:14" x14ac:dyDescent="0.2">
      <c r="B995" s="56">
        <v>2045</v>
      </c>
      <c r="C995" s="36">
        <v>18</v>
      </c>
      <c r="D995" s="36">
        <v>1</v>
      </c>
      <c r="E995" s="57">
        <v>1.2697034520370561E-3</v>
      </c>
      <c r="F995" s="57">
        <v>1.2688978900214345E-3</v>
      </c>
      <c r="G995" s="57">
        <v>0.99873110210997862</v>
      </c>
      <c r="H995" s="136">
        <v>98132.845658684819</v>
      </c>
      <c r="I995" s="136">
        <v>124.52056079810426</v>
      </c>
      <c r="J995" s="136">
        <v>98070.585378285759</v>
      </c>
      <c r="K995" s="57">
        <v>0.99883402393785459</v>
      </c>
      <c r="L995" s="136">
        <v>5833643.006642702</v>
      </c>
      <c r="M995" s="58">
        <v>59.446385840401042</v>
      </c>
      <c r="N995" s="59">
        <v>0.5</v>
      </c>
    </row>
    <row r="996" spans="2:14" x14ac:dyDescent="0.2">
      <c r="B996" s="56">
        <v>2045</v>
      </c>
      <c r="C996" s="36">
        <v>19</v>
      </c>
      <c r="D996" s="36">
        <v>1</v>
      </c>
      <c r="E996" s="57">
        <v>1.4537924138889628E-3</v>
      </c>
      <c r="F996" s="57">
        <v>1.4527364252917283E-3</v>
      </c>
      <c r="G996" s="57">
        <v>0.99854726357470824</v>
      </c>
      <c r="H996" s="136">
        <v>98008.325097886715</v>
      </c>
      <c r="I996" s="136">
        <v>142.38026385153353</v>
      </c>
      <c r="J996" s="136">
        <v>97937.134965960955</v>
      </c>
      <c r="K996" s="57">
        <v>0.99863924119744929</v>
      </c>
      <c r="L996" s="136">
        <v>5735572.4212644165</v>
      </c>
      <c r="M996" s="58">
        <v>58.521277815287235</v>
      </c>
      <c r="N996" s="59">
        <v>0.5</v>
      </c>
    </row>
    <row r="997" spans="2:14" x14ac:dyDescent="0.2">
      <c r="B997" s="56">
        <v>2045</v>
      </c>
      <c r="C997" s="36">
        <v>20</v>
      </c>
      <c r="D997" s="36">
        <v>1</v>
      </c>
      <c r="E997" s="57">
        <v>1.6021186700200863E-3</v>
      </c>
      <c r="F997" s="57">
        <v>1.6008363051540197E-3</v>
      </c>
      <c r="G997" s="57">
        <v>0.99839916369484594</v>
      </c>
      <c r="H997" s="136">
        <v>97865.944834035181</v>
      </c>
      <c r="I997" s="136">
        <v>156.66735752852401</v>
      </c>
      <c r="J997" s="136">
        <v>97787.611155270919</v>
      </c>
      <c r="K997" s="57">
        <v>0.99847326746139753</v>
      </c>
      <c r="L997" s="136">
        <v>5637635.2862984557</v>
      </c>
      <c r="M997" s="58">
        <v>57.605690067765387</v>
      </c>
      <c r="N997" s="59">
        <v>0.5</v>
      </c>
    </row>
    <row r="998" spans="2:14" x14ac:dyDescent="0.2">
      <c r="B998" s="56">
        <v>2045</v>
      </c>
      <c r="C998" s="36">
        <v>21</v>
      </c>
      <c r="D998" s="36">
        <v>1</v>
      </c>
      <c r="E998" s="57">
        <v>1.7069665959279781E-3</v>
      </c>
      <c r="F998" s="57">
        <v>1.7055109707999059E-3</v>
      </c>
      <c r="G998" s="57">
        <v>0.99829448902920015</v>
      </c>
      <c r="H998" s="136">
        <v>97709.277476506657</v>
      </c>
      <c r="I998" s="136">
        <v>166.64424468511424</v>
      </c>
      <c r="J998" s="136">
        <v>97625.955354164093</v>
      </c>
      <c r="K998" s="57">
        <v>0.99834686828733199</v>
      </c>
      <c r="L998" s="136">
        <v>5539847.6751431841</v>
      </c>
      <c r="M998" s="58">
        <v>56.69725350773566</v>
      </c>
      <c r="N998" s="59">
        <v>0.5</v>
      </c>
    </row>
    <row r="999" spans="2:14" x14ac:dyDescent="0.2">
      <c r="B999" s="56">
        <v>2045</v>
      </c>
      <c r="C999" s="36">
        <v>22</v>
      </c>
      <c r="D999" s="36">
        <v>1</v>
      </c>
      <c r="E999" s="57">
        <v>1.7669844942604445E-3</v>
      </c>
      <c r="F999" s="57">
        <v>1.7654247551763546E-3</v>
      </c>
      <c r="G999" s="57">
        <v>0.99823457524482362</v>
      </c>
      <c r="H999" s="136">
        <v>97542.633231821543</v>
      </c>
      <c r="I999" s="136">
        <v>172.20417939254551</v>
      </c>
      <c r="J999" s="136">
        <v>97456.531142125285</v>
      </c>
      <c r="K999" s="57">
        <v>0.99826455770471922</v>
      </c>
      <c r="L999" s="136">
        <v>5442221.7197890207</v>
      </c>
      <c r="M999" s="58">
        <v>55.793262284143388</v>
      </c>
      <c r="N999" s="59">
        <v>0.5</v>
      </c>
    </row>
    <row r="1000" spans="2:14" x14ac:dyDescent="0.2">
      <c r="B1000" s="56">
        <v>2045</v>
      </c>
      <c r="C1000" s="36">
        <v>23</v>
      </c>
      <c r="D1000" s="36">
        <v>1</v>
      </c>
      <c r="E1000" s="57">
        <v>1.7861295752294394E-3</v>
      </c>
      <c r="F1000" s="57">
        <v>1.7845358690825265E-3</v>
      </c>
      <c r="G1000" s="57">
        <v>0.99821546413091744</v>
      </c>
      <c r="H1000" s="136">
        <v>97370.429052428997</v>
      </c>
      <c r="I1000" s="136">
        <v>173.76102323201488</v>
      </c>
      <c r="J1000" s="136">
        <v>97283.548540813004</v>
      </c>
      <c r="K1000" s="57">
        <v>0.99822502813013103</v>
      </c>
      <c r="L1000" s="136">
        <v>5344765.1886468949</v>
      </c>
      <c r="M1000" s="58">
        <v>54.891051016823724</v>
      </c>
      <c r="N1000" s="59">
        <v>0.5</v>
      </c>
    </row>
    <row r="1001" spans="2:14" x14ac:dyDescent="0.2">
      <c r="B1001" s="56">
        <v>2045</v>
      </c>
      <c r="C1001" s="36">
        <v>24</v>
      </c>
      <c r="D1001" s="36">
        <v>1</v>
      </c>
      <c r="E1001" s="57">
        <v>1.7719991484643916E-3</v>
      </c>
      <c r="F1001" s="57">
        <v>1.7704305477528747E-3</v>
      </c>
      <c r="G1001" s="57">
        <v>0.99822956945224717</v>
      </c>
      <c r="H1001" s="136">
        <v>97196.668029196982</v>
      </c>
      <c r="I1001" s="136">
        <v>172.07995021868552</v>
      </c>
      <c r="J1001" s="136">
        <v>97110.628054087618</v>
      </c>
      <c r="K1001" s="57">
        <v>0.99822251049309907</v>
      </c>
      <c r="L1001" s="136">
        <v>5247481.640106082</v>
      </c>
      <c r="M1001" s="58">
        <v>53.988287319991123</v>
      </c>
      <c r="N1001" s="59">
        <v>0.5</v>
      </c>
    </row>
    <row r="1002" spans="2:14" x14ac:dyDescent="0.2">
      <c r="B1002" s="56">
        <v>2045</v>
      </c>
      <c r="C1002" s="36">
        <v>25</v>
      </c>
      <c r="D1002" s="36">
        <v>1</v>
      </c>
      <c r="E1002" s="57">
        <v>1.7340490387107259E-3</v>
      </c>
      <c r="F1002" s="57">
        <v>1.7325468780864924E-3</v>
      </c>
      <c r="G1002" s="57">
        <v>0.99826745312191356</v>
      </c>
      <c r="H1002" s="136">
        <v>97024.588078978297</v>
      </c>
      <c r="I1002" s="136">
        <v>168.09964717386174</v>
      </c>
      <c r="J1002" s="136">
        <v>96940.538255391366</v>
      </c>
      <c r="K1002" s="57">
        <v>0.99824849450462294</v>
      </c>
      <c r="L1002" s="136">
        <v>5150371.0120519949</v>
      </c>
      <c r="M1002" s="58">
        <v>53.083152570146218</v>
      </c>
      <c r="N1002" s="59">
        <v>0.5</v>
      </c>
    </row>
    <row r="1003" spans="2:14" x14ac:dyDescent="0.2">
      <c r="B1003" s="56">
        <v>2045</v>
      </c>
      <c r="C1003" s="36">
        <v>26</v>
      </c>
      <c r="D1003" s="36">
        <v>1</v>
      </c>
      <c r="E1003" s="57">
        <v>1.6821046756880416E-3</v>
      </c>
      <c r="F1003" s="57">
        <v>1.6806911264869162E-3</v>
      </c>
      <c r="G1003" s="57">
        <v>0.99831930887351306</v>
      </c>
      <c r="H1003" s="136">
        <v>96856.488431804435</v>
      </c>
      <c r="I1003" s="136">
        <v>162.78584065001635</v>
      </c>
      <c r="J1003" s="136">
        <v>96775.095511479434</v>
      </c>
      <c r="K1003" s="57">
        <v>0.99829335851760936</v>
      </c>
      <c r="L1003" s="136">
        <v>5053430.4737966033</v>
      </c>
      <c r="M1003" s="58">
        <v>52.174413460742663</v>
      </c>
      <c r="N1003" s="59">
        <v>0.5</v>
      </c>
    </row>
    <row r="1004" spans="2:14" x14ac:dyDescent="0.2">
      <c r="B1004" s="56">
        <v>2045</v>
      </c>
      <c r="C1004" s="36">
        <v>27</v>
      </c>
      <c r="D1004" s="36">
        <v>1</v>
      </c>
      <c r="E1004" s="57">
        <v>1.6252093117470185E-3</v>
      </c>
      <c r="F1004" s="57">
        <v>1.6238897313906654E-3</v>
      </c>
      <c r="G1004" s="57">
        <v>0.99837611026860928</v>
      </c>
      <c r="H1004" s="136">
        <v>96693.702591154419</v>
      </c>
      <c r="I1004" s="136">
        <v>157.01991072791864</v>
      </c>
      <c r="J1004" s="136">
        <v>96615.192635790474</v>
      </c>
      <c r="K1004" s="57">
        <v>0.9983476856845882</v>
      </c>
      <c r="L1004" s="136">
        <v>4956655.378285124</v>
      </c>
      <c r="M1004" s="58">
        <v>51.261408400535906</v>
      </c>
      <c r="N1004" s="59">
        <v>0.5</v>
      </c>
    </row>
    <row r="1005" spans="2:14" x14ac:dyDescent="0.2">
      <c r="B1005" s="56">
        <v>2045</v>
      </c>
      <c r="C1005" s="36">
        <v>28</v>
      </c>
      <c r="D1005" s="36">
        <v>1</v>
      </c>
      <c r="E1005" s="57">
        <v>1.5710112341638274E-3</v>
      </c>
      <c r="F1005" s="57">
        <v>1.5697781645979631E-3</v>
      </c>
      <c r="G1005" s="57">
        <v>0.99843022183540209</v>
      </c>
      <c r="H1005" s="136">
        <v>96536.6826804265</v>
      </c>
      <c r="I1005" s="136">
        <v>151.54117655445589</v>
      </c>
      <c r="J1005" s="136">
        <v>96460.912092149272</v>
      </c>
      <c r="K1005" s="57">
        <v>0.99840314406635</v>
      </c>
      <c r="L1005" s="136">
        <v>4860040.1856493335</v>
      </c>
      <c r="M1005" s="58">
        <v>50.343973406854403</v>
      </c>
      <c r="N1005" s="59">
        <v>0.5</v>
      </c>
    </row>
    <row r="1006" spans="2:14" x14ac:dyDescent="0.2">
      <c r="B1006" s="56">
        <v>2045</v>
      </c>
      <c r="C1006" s="36">
        <v>29</v>
      </c>
      <c r="D1006" s="36">
        <v>1</v>
      </c>
      <c r="E1006" s="57">
        <v>1.5255000343551085E-3</v>
      </c>
      <c r="F1006" s="57">
        <v>1.5243373460182487E-3</v>
      </c>
      <c r="G1006" s="57">
        <v>0.9984756626539818</v>
      </c>
      <c r="H1006" s="136">
        <v>96385.141503872044</v>
      </c>
      <c r="I1006" s="136">
        <v>146.92347079560568</v>
      </c>
      <c r="J1006" s="136">
        <v>96311.679768474249</v>
      </c>
      <c r="K1006" s="57">
        <v>0.99845292439768285</v>
      </c>
      <c r="L1006" s="136">
        <v>4763579.2735571843</v>
      </c>
      <c r="M1006" s="58">
        <v>49.422340406750543</v>
      </c>
      <c r="N1006" s="59">
        <v>0.5</v>
      </c>
    </row>
    <row r="1007" spans="2:14" x14ac:dyDescent="0.2">
      <c r="B1007" s="56">
        <v>2045</v>
      </c>
      <c r="C1007" s="36">
        <v>30</v>
      </c>
      <c r="D1007" s="36">
        <v>1</v>
      </c>
      <c r="E1007" s="57">
        <v>1.4930359143407279E-3</v>
      </c>
      <c r="F1007" s="57">
        <v>1.4919221676518751E-3</v>
      </c>
      <c r="G1007" s="57">
        <v>0.99850807783234807</v>
      </c>
      <c r="H1007" s="136">
        <v>96238.218033076439</v>
      </c>
      <c r="I1007" s="136">
        <v>143.57993085886119</v>
      </c>
      <c r="J1007" s="136">
        <v>96166.428067647008</v>
      </c>
      <c r="K1007" s="57">
        <v>0.99849185788082595</v>
      </c>
      <c r="L1007" s="136">
        <v>4667267.5937887095</v>
      </c>
      <c r="M1007" s="58">
        <v>48.497028406995241</v>
      </c>
      <c r="N1007" s="59">
        <v>0.5</v>
      </c>
    </row>
    <row r="1008" spans="2:14" x14ac:dyDescent="0.2">
      <c r="B1008" s="56">
        <v>2045</v>
      </c>
      <c r="C1008" s="36">
        <v>31</v>
      </c>
      <c r="D1008" s="36">
        <v>1</v>
      </c>
      <c r="E1008" s="57">
        <v>1.4765268220874889E-3</v>
      </c>
      <c r="F1008" s="57">
        <v>1.4754375605212763E-3</v>
      </c>
      <c r="G1008" s="57">
        <v>0.99852456243947874</v>
      </c>
      <c r="H1008" s="136">
        <v>96094.638102217577</v>
      </c>
      <c r="I1008" s="136">
        <v>141.78163842071081</v>
      </c>
      <c r="J1008" s="136">
        <v>96023.747283007222</v>
      </c>
      <c r="K1008" s="57">
        <v>0.99851631398288576</v>
      </c>
      <c r="L1008" s="136">
        <v>4571101.1657210626</v>
      </c>
      <c r="M1008" s="58">
        <v>47.568743230592126</v>
      </c>
      <c r="N1008" s="59">
        <v>0.5</v>
      </c>
    </row>
    <row r="1009" spans="2:14" x14ac:dyDescent="0.2">
      <c r="B1009" s="56">
        <v>2045</v>
      </c>
      <c r="C1009" s="36">
        <v>32</v>
      </c>
      <c r="D1009" s="36">
        <v>1</v>
      </c>
      <c r="E1009" s="57">
        <v>1.4777232791825096E-3</v>
      </c>
      <c r="F1009" s="57">
        <v>1.4766322522555347E-3</v>
      </c>
      <c r="G1009" s="57">
        <v>0.99852336774774442</v>
      </c>
      <c r="H1009" s="136">
        <v>95952.856463796867</v>
      </c>
      <c r="I1009" s="136">
        <v>141.68708255048841</v>
      </c>
      <c r="J1009" s="136">
        <v>95882.012922521622</v>
      </c>
      <c r="K1009" s="57">
        <v>0.9985239655346102</v>
      </c>
      <c r="L1009" s="136">
        <v>4475077.4184380556</v>
      </c>
      <c r="M1009" s="58">
        <v>46.638292838384729</v>
      </c>
      <c r="N1009" s="59">
        <v>0.5</v>
      </c>
    </row>
    <row r="1010" spans="2:14" x14ac:dyDescent="0.2">
      <c r="B1010" s="56">
        <v>2045</v>
      </c>
      <c r="C1010" s="36">
        <v>33</v>
      </c>
      <c r="D1010" s="36">
        <v>1</v>
      </c>
      <c r="E1010" s="57">
        <v>1.4975012251566566E-3</v>
      </c>
      <c r="F1010" s="57">
        <v>1.4963808091091857E-3</v>
      </c>
      <c r="G1010" s="57">
        <v>0.99850361919089081</v>
      </c>
      <c r="H1010" s="136">
        <v>95811.169381246378</v>
      </c>
      <c r="I1010" s="136">
        <v>143.36999516040669</v>
      </c>
      <c r="J1010" s="136">
        <v>95739.484383666175</v>
      </c>
      <c r="K1010" s="57">
        <v>0.99851350076504319</v>
      </c>
      <c r="L1010" s="136">
        <v>4379195.4055155339</v>
      </c>
      <c r="M1010" s="58">
        <v>45.706522880334418</v>
      </c>
      <c r="N1010" s="59">
        <v>0.5</v>
      </c>
    </row>
    <row r="1011" spans="2:14" x14ac:dyDescent="0.2">
      <c r="B1011" s="56">
        <v>2045</v>
      </c>
      <c r="C1011" s="36">
        <v>34</v>
      </c>
      <c r="D1011" s="36">
        <v>1</v>
      </c>
      <c r="E1011" s="57">
        <v>1.5361369811517068E-3</v>
      </c>
      <c r="F1011" s="57">
        <v>1.5349580282558472E-3</v>
      </c>
      <c r="G1011" s="57">
        <v>0.99846504197174413</v>
      </c>
      <c r="H1011" s="136">
        <v>95667.799386085971</v>
      </c>
      <c r="I1011" s="136">
        <v>146.84605671324246</v>
      </c>
      <c r="J1011" s="136">
        <v>95594.376357729358</v>
      </c>
      <c r="K1011" s="57">
        <v>0.99848434502367578</v>
      </c>
      <c r="L1011" s="136">
        <v>4283455.9211318679</v>
      </c>
      <c r="M1011" s="58">
        <v>44.774270429751923</v>
      </c>
      <c r="N1011" s="59">
        <v>0.5</v>
      </c>
    </row>
    <row r="1012" spans="2:14" x14ac:dyDescent="0.2">
      <c r="B1012" s="56">
        <v>2045</v>
      </c>
      <c r="C1012" s="36">
        <v>35</v>
      </c>
      <c r="D1012" s="36">
        <v>1</v>
      </c>
      <c r="E1012" s="57">
        <v>1.593542121114355E-3</v>
      </c>
      <c r="F1012" s="57">
        <v>1.59227344371391E-3</v>
      </c>
      <c r="G1012" s="57">
        <v>0.99840772655628607</v>
      </c>
      <c r="H1012" s="136">
        <v>95520.953329372729</v>
      </c>
      <c r="I1012" s="136">
        <v>152.09547730459599</v>
      </c>
      <c r="J1012" s="136">
        <v>95444.905590720431</v>
      </c>
      <c r="K1012" s="57">
        <v>0.99843640627509733</v>
      </c>
      <c r="L1012" s="136">
        <v>4187861.5447741384</v>
      </c>
      <c r="M1012" s="58">
        <v>43.84233405139571</v>
      </c>
      <c r="N1012" s="59">
        <v>0.5</v>
      </c>
    </row>
    <row r="1013" spans="2:14" x14ac:dyDescent="0.2">
      <c r="B1013" s="56">
        <v>2045</v>
      </c>
      <c r="C1013" s="36">
        <v>36</v>
      </c>
      <c r="D1013" s="36">
        <v>1</v>
      </c>
      <c r="E1013" s="57">
        <v>1.6694526043199561E-3</v>
      </c>
      <c r="F1013" s="57">
        <v>1.6680602305719108E-3</v>
      </c>
      <c r="G1013" s="57">
        <v>0.99833193976942813</v>
      </c>
      <c r="H1013" s="136">
        <v>95368.857852068133</v>
      </c>
      <c r="I1013" s="136">
        <v>159.08099901810056</v>
      </c>
      <c r="J1013" s="136">
        <v>95289.317352559083</v>
      </c>
      <c r="K1013" s="57">
        <v>0.99836986335521638</v>
      </c>
      <c r="L1013" s="136">
        <v>4092416.6391834179</v>
      </c>
      <c r="M1013" s="58">
        <v>42.911456961468382</v>
      </c>
      <c r="N1013" s="59">
        <v>0.5</v>
      </c>
    </row>
    <row r="1014" spans="2:14" x14ac:dyDescent="0.2">
      <c r="B1014" s="56">
        <v>2045</v>
      </c>
      <c r="C1014" s="36">
        <v>37</v>
      </c>
      <c r="D1014" s="36">
        <v>1</v>
      </c>
      <c r="E1014" s="57">
        <v>1.7635797125996927E-3</v>
      </c>
      <c r="F1014" s="57">
        <v>1.7620259759675476E-3</v>
      </c>
      <c r="G1014" s="57">
        <v>0.99823797402403247</v>
      </c>
      <c r="H1014" s="136">
        <v>95209.776853050033</v>
      </c>
      <c r="I1014" s="136">
        <v>167.76209998114791</v>
      </c>
      <c r="J1014" s="136">
        <v>95125.895803059451</v>
      </c>
      <c r="K1014" s="57">
        <v>0.99828499611456978</v>
      </c>
      <c r="L1014" s="136">
        <v>3997127.3218308589</v>
      </c>
      <c r="M1014" s="58">
        <v>41.982320030012879</v>
      </c>
      <c r="N1014" s="59">
        <v>0.5</v>
      </c>
    </row>
    <row r="1015" spans="2:14" x14ac:dyDescent="0.2">
      <c r="B1015" s="56">
        <v>2045</v>
      </c>
      <c r="C1015" s="36">
        <v>38</v>
      </c>
      <c r="D1015" s="36">
        <v>1</v>
      </c>
      <c r="E1015" s="57">
        <v>1.875707174266276E-3</v>
      </c>
      <c r="F1015" s="57">
        <v>1.873949683833186E-3</v>
      </c>
      <c r="G1015" s="57">
        <v>0.99812605031616686</v>
      </c>
      <c r="H1015" s="136">
        <v>95042.014753068885</v>
      </c>
      <c r="I1015" s="136">
        <v>178.10395349738243</v>
      </c>
      <c r="J1015" s="136">
        <v>94952.962776320186</v>
      </c>
      <c r="K1015" s="57">
        <v>0.99818206151669475</v>
      </c>
      <c r="L1015" s="136">
        <v>3902001.4260277995</v>
      </c>
      <c r="M1015" s="58">
        <v>41.05554197441721</v>
      </c>
      <c r="N1015" s="59">
        <v>0.5</v>
      </c>
    </row>
    <row r="1016" spans="2:14" x14ac:dyDescent="0.2">
      <c r="B1016" s="56">
        <v>2045</v>
      </c>
      <c r="C1016" s="36">
        <v>39</v>
      </c>
      <c r="D1016" s="36">
        <v>1</v>
      </c>
      <c r="E1016" s="57">
        <v>2.005763989760843E-3</v>
      </c>
      <c r="F1016" s="57">
        <v>2.0037544604902561E-3</v>
      </c>
      <c r="G1016" s="57">
        <v>0.99799624553950972</v>
      </c>
      <c r="H1016" s="136">
        <v>94863.910799571502</v>
      </c>
      <c r="I1016" s="136">
        <v>190.08398440419117</v>
      </c>
      <c r="J1016" s="136">
        <v>94768.868807369407</v>
      </c>
      <c r="K1016" s="57">
        <v>0.99806120879677607</v>
      </c>
      <c r="L1016" s="136">
        <v>3807048.463251479</v>
      </c>
      <c r="M1016" s="58">
        <v>40.131683705250275</v>
      </c>
      <c r="N1016" s="59">
        <v>0.5</v>
      </c>
    </row>
    <row r="1017" spans="2:14" x14ac:dyDescent="0.2">
      <c r="B1017" s="56">
        <v>2045</v>
      </c>
      <c r="C1017" s="36">
        <v>40</v>
      </c>
      <c r="D1017" s="36">
        <v>1</v>
      </c>
      <c r="E1017" s="57">
        <v>2.1538657568470165E-3</v>
      </c>
      <c r="F1017" s="57">
        <v>2.1515486833304093E-3</v>
      </c>
      <c r="G1017" s="57">
        <v>0.99784845131666955</v>
      </c>
      <c r="H1017" s="136">
        <v>94673.826815167311</v>
      </c>
      <c r="I1017" s="136">
        <v>203.69534743002441</v>
      </c>
      <c r="J1017" s="136">
        <v>94571.979141452292</v>
      </c>
      <c r="K1017" s="57">
        <v>0.99792242253817209</v>
      </c>
      <c r="L1017" s="136">
        <v>3712279.5944441096</v>
      </c>
      <c r="M1017" s="58">
        <v>39.211255310209772</v>
      </c>
      <c r="N1017" s="59">
        <v>0.5</v>
      </c>
    </row>
    <row r="1018" spans="2:14" x14ac:dyDescent="0.2">
      <c r="B1018" s="56">
        <v>2045</v>
      </c>
      <c r="C1018" s="36">
        <v>41</v>
      </c>
      <c r="D1018" s="36">
        <v>1</v>
      </c>
      <c r="E1018" s="57">
        <v>2.3203674322832203E-3</v>
      </c>
      <c r="F1018" s="57">
        <v>2.317678499428931E-3</v>
      </c>
      <c r="G1018" s="57">
        <v>0.99768232150057112</v>
      </c>
      <c r="H1018" s="136">
        <v>94470.131467737287</v>
      </c>
      <c r="I1018" s="136">
        <v>218.95139254099919</v>
      </c>
      <c r="J1018" s="136">
        <v>94360.655771466772</v>
      </c>
      <c r="K1018" s="57">
        <v>0.99776547586395081</v>
      </c>
      <c r="L1018" s="136">
        <v>3617707.6153026572</v>
      </c>
      <c r="M1018" s="58">
        <v>38.294724047654668</v>
      </c>
      <c r="N1018" s="59">
        <v>0.5</v>
      </c>
    </row>
    <row r="1019" spans="2:14" x14ac:dyDescent="0.2">
      <c r="B1019" s="56">
        <v>2045</v>
      </c>
      <c r="C1019" s="36">
        <v>42</v>
      </c>
      <c r="D1019" s="36">
        <v>1</v>
      </c>
      <c r="E1019" s="57">
        <v>2.5058291375897857E-3</v>
      </c>
      <c r="F1019" s="57">
        <v>2.5026934764718861E-3</v>
      </c>
      <c r="G1019" s="57">
        <v>0.99749730652352808</v>
      </c>
      <c r="H1019" s="136">
        <v>94251.180075196287</v>
      </c>
      <c r="I1019" s="136">
        <v>235.88181352397075</v>
      </c>
      <c r="J1019" s="136">
        <v>94133.239168434302</v>
      </c>
      <c r="K1019" s="57">
        <v>0.9975899213377315</v>
      </c>
      <c r="L1019" s="136">
        <v>3523346.9595311908</v>
      </c>
      <c r="M1019" s="58">
        <v>37.382523558009183</v>
      </c>
      <c r="N1019" s="59">
        <v>0.5</v>
      </c>
    </row>
    <row r="1020" spans="2:14" x14ac:dyDescent="0.2">
      <c r="B1020" s="56">
        <v>2045</v>
      </c>
      <c r="C1020" s="36">
        <v>43</v>
      </c>
      <c r="D1020" s="36">
        <v>1</v>
      </c>
      <c r="E1020" s="57">
        <v>2.7110432669400089E-3</v>
      </c>
      <c r="F1020" s="57">
        <v>2.7073733637755309E-3</v>
      </c>
      <c r="G1020" s="57">
        <v>0.99729262663622442</v>
      </c>
      <c r="H1020" s="136">
        <v>94015.298261672317</v>
      </c>
      <c r="I1020" s="136">
        <v>254.53451430106361</v>
      </c>
      <c r="J1020" s="136">
        <v>93888.031004521792</v>
      </c>
      <c r="K1020" s="57">
        <v>0.99739509480308275</v>
      </c>
      <c r="L1020" s="136">
        <v>3429213.7203627564</v>
      </c>
      <c r="M1020" s="58">
        <v>36.475060801469169</v>
      </c>
      <c r="N1020" s="59">
        <v>0.5</v>
      </c>
    </row>
    <row r="1021" spans="2:14" x14ac:dyDescent="0.2">
      <c r="B1021" s="56">
        <v>2045</v>
      </c>
      <c r="C1021" s="36">
        <v>44</v>
      </c>
      <c r="D1021" s="36">
        <v>1</v>
      </c>
      <c r="E1021" s="57">
        <v>2.9370050917978461E-3</v>
      </c>
      <c r="F1021" s="57">
        <v>2.9326984167065587E-3</v>
      </c>
      <c r="G1021" s="57">
        <v>0.99706730158329349</v>
      </c>
      <c r="H1021" s="136">
        <v>93760.763747371253</v>
      </c>
      <c r="I1021" s="136">
        <v>274.9720433911134</v>
      </c>
      <c r="J1021" s="136">
        <v>93623.277725675696</v>
      </c>
      <c r="K1021" s="57">
        <v>0.99718011682625074</v>
      </c>
      <c r="L1021" s="136">
        <v>3335325.6893582344</v>
      </c>
      <c r="M1021" s="58">
        <v>35.572723131233516</v>
      </c>
      <c r="N1021" s="59">
        <v>0.5</v>
      </c>
    </row>
    <row r="1022" spans="2:14" x14ac:dyDescent="0.2">
      <c r="B1022" s="56">
        <v>2045</v>
      </c>
      <c r="C1022" s="36">
        <v>45</v>
      </c>
      <c r="D1022" s="36">
        <v>1</v>
      </c>
      <c r="E1022" s="57">
        <v>3.1849173800668745E-3</v>
      </c>
      <c r="F1022" s="57">
        <v>3.1798535945771565E-3</v>
      </c>
      <c r="G1022" s="57">
        <v>0.99682014640542282</v>
      </c>
      <c r="H1022" s="136">
        <v>93485.79170398014</v>
      </c>
      <c r="I1022" s="136">
        <v>297.27113079179259</v>
      </c>
      <c r="J1022" s="136">
        <v>93337.156138584265</v>
      </c>
      <c r="K1022" s="57">
        <v>0.99694390546836231</v>
      </c>
      <c r="L1022" s="136">
        <v>3241702.4116325588</v>
      </c>
      <c r="M1022" s="58">
        <v>34.675883388753974</v>
      </c>
      <c r="N1022" s="59">
        <v>0.5</v>
      </c>
    </row>
    <row r="1023" spans="2:14" x14ac:dyDescent="0.2">
      <c r="B1023" s="56">
        <v>2045</v>
      </c>
      <c r="C1023" s="36">
        <v>46</v>
      </c>
      <c r="D1023" s="36">
        <v>1</v>
      </c>
      <c r="E1023" s="57">
        <v>3.4561355348843013E-3</v>
      </c>
      <c r="F1023" s="57">
        <v>3.4501734014371916E-3</v>
      </c>
      <c r="G1023" s="57">
        <v>0.99654982659856284</v>
      </c>
      <c r="H1023" s="136">
        <v>93188.520573188347</v>
      </c>
      <c r="I1023" s="136">
        <v>321.51655500089697</v>
      </c>
      <c r="J1023" s="136">
        <v>93027.762295687906</v>
      </c>
      <c r="K1023" s="57">
        <v>0.99668520173855546</v>
      </c>
      <c r="L1023" s="136">
        <v>3148365.2554939748</v>
      </c>
      <c r="M1023" s="58">
        <v>33.784904365139198</v>
      </c>
      <c r="N1023" s="59">
        <v>0.5</v>
      </c>
    </row>
    <row r="1024" spans="2:14" x14ac:dyDescent="0.2">
      <c r="B1024" s="56">
        <v>2045</v>
      </c>
      <c r="C1024" s="36">
        <v>47</v>
      </c>
      <c r="D1024" s="36">
        <v>1</v>
      </c>
      <c r="E1024" s="57">
        <v>3.7522779403309559E-3</v>
      </c>
      <c r="F1024" s="57">
        <v>3.7452513283607537E-3</v>
      </c>
      <c r="G1024" s="57">
        <v>0.99625474867163921</v>
      </c>
      <c r="H1024" s="136">
        <v>92867.00401818745</v>
      </c>
      <c r="I1024" s="136">
        <v>347.81027016000002</v>
      </c>
      <c r="J1024" s="136">
        <v>92693.098883107436</v>
      </c>
      <c r="K1024" s="57">
        <v>0.996402542592428</v>
      </c>
      <c r="L1024" s="136">
        <v>3055337.4931982867</v>
      </c>
      <c r="M1024" s="58">
        <v>32.90014064198644</v>
      </c>
      <c r="N1024" s="59">
        <v>0.5</v>
      </c>
    </row>
    <row r="1025" spans="2:14" x14ac:dyDescent="0.2">
      <c r="B1025" s="56">
        <v>2045</v>
      </c>
      <c r="C1025" s="36">
        <v>48</v>
      </c>
      <c r="D1025" s="36">
        <v>1</v>
      </c>
      <c r="E1025" s="57">
        <v>4.0751739292032227E-3</v>
      </c>
      <c r="F1025" s="57">
        <v>4.0668872926691762E-3</v>
      </c>
      <c r="G1025" s="57">
        <v>0.99593311270733087</v>
      </c>
      <c r="H1025" s="136">
        <v>92519.19374802745</v>
      </c>
      <c r="I1025" s="136">
        <v>376.26513338185032</v>
      </c>
      <c r="J1025" s="136">
        <v>92331.061181336525</v>
      </c>
      <c r="K1025" s="57">
        <v>0.99609423240636863</v>
      </c>
      <c r="L1025" s="136">
        <v>2962644.3943151794</v>
      </c>
      <c r="M1025" s="58">
        <v>32.021943494058434</v>
      </c>
      <c r="N1025" s="59">
        <v>0.5</v>
      </c>
    </row>
    <row r="1026" spans="2:14" x14ac:dyDescent="0.2">
      <c r="B1026" s="56">
        <v>2045</v>
      </c>
      <c r="C1026" s="36">
        <v>49</v>
      </c>
      <c r="D1026" s="36">
        <v>1</v>
      </c>
      <c r="E1026" s="57">
        <v>4.4269137821994903E-3</v>
      </c>
      <c r="F1026" s="57">
        <v>4.4171366406632858E-3</v>
      </c>
      <c r="G1026" s="57">
        <v>0.99558286335933677</v>
      </c>
      <c r="H1026" s="136">
        <v>92142.9286146456</v>
      </c>
      <c r="I1026" s="136">
        <v>407.00790616177261</v>
      </c>
      <c r="J1026" s="136">
        <v>91939.424661564728</v>
      </c>
      <c r="K1026" s="57">
        <v>0.99575834486508685</v>
      </c>
      <c r="L1026" s="136">
        <v>2870313.3331338428</v>
      </c>
      <c r="M1026" s="58">
        <v>31.150663173925022</v>
      </c>
      <c r="N1026" s="59">
        <v>0.5</v>
      </c>
    </row>
    <row r="1027" spans="2:14" x14ac:dyDescent="0.2">
      <c r="B1027" s="56">
        <v>2045</v>
      </c>
      <c r="C1027" s="36">
        <v>50</v>
      </c>
      <c r="D1027" s="36">
        <v>1</v>
      </c>
      <c r="E1027" s="57">
        <v>4.8100765614656846E-3</v>
      </c>
      <c r="F1027" s="57">
        <v>4.7985358989372697E-3</v>
      </c>
      <c r="G1027" s="57">
        <v>0.99520146410106269</v>
      </c>
      <c r="H1027" s="136">
        <v>91735.920708483827</v>
      </c>
      <c r="I1027" s="136">
        <v>440.19810874172254</v>
      </c>
      <c r="J1027" s="136">
        <v>91515.821654112966</v>
      </c>
      <c r="K1027" s="57">
        <v>0.99539258583560786</v>
      </c>
      <c r="L1027" s="136">
        <v>2778373.9084722782</v>
      </c>
      <c r="M1027" s="58">
        <v>30.286652022617478</v>
      </c>
      <c r="N1027" s="59">
        <v>0.5</v>
      </c>
    </row>
    <row r="1028" spans="2:14" x14ac:dyDescent="0.2">
      <c r="B1028" s="56">
        <v>2045</v>
      </c>
      <c r="C1028" s="36">
        <v>51</v>
      </c>
      <c r="D1028" s="36">
        <v>1</v>
      </c>
      <c r="E1028" s="57">
        <v>5.2269458504105538E-3</v>
      </c>
      <c r="F1028" s="57">
        <v>5.2133209771862733E-3</v>
      </c>
      <c r="G1028" s="57">
        <v>0.9947866790228137</v>
      </c>
      <c r="H1028" s="136">
        <v>91295.722599742105</v>
      </c>
      <c r="I1028" s="136">
        <v>475.95390575661446</v>
      </c>
      <c r="J1028" s="136">
        <v>91057.745646863812</v>
      </c>
      <c r="K1028" s="57">
        <v>0.99499457034893413</v>
      </c>
      <c r="L1028" s="136">
        <v>2686858.0868181651</v>
      </c>
      <c r="M1028" s="58">
        <v>29.430273514542016</v>
      </c>
      <c r="N1028" s="59">
        <v>0.5</v>
      </c>
    </row>
    <row r="1029" spans="2:14" x14ac:dyDescent="0.2">
      <c r="B1029" s="56">
        <v>2045</v>
      </c>
      <c r="C1029" s="36">
        <v>52</v>
      </c>
      <c r="D1029" s="36">
        <v>1</v>
      </c>
      <c r="E1029" s="57">
        <v>5.6806280421476734E-3</v>
      </c>
      <c r="F1029" s="57">
        <v>5.6645389726806498E-3</v>
      </c>
      <c r="G1029" s="57">
        <v>0.9943354610273194</v>
      </c>
      <c r="H1029" s="136">
        <v>90819.76869398549</v>
      </c>
      <c r="I1029" s="136">
        <v>514.45211925692286</v>
      </c>
      <c r="J1029" s="136">
        <v>90562.542634357043</v>
      </c>
      <c r="K1029" s="57">
        <v>0.99456165964807386</v>
      </c>
      <c r="L1029" s="136">
        <v>2595800.3411713014</v>
      </c>
      <c r="M1029" s="58">
        <v>28.581886724659842</v>
      </c>
      <c r="N1029" s="59">
        <v>0.5</v>
      </c>
    </row>
    <row r="1030" spans="2:14" x14ac:dyDescent="0.2">
      <c r="B1030" s="56">
        <v>2045</v>
      </c>
      <c r="C1030" s="36">
        <v>53</v>
      </c>
      <c r="D1030" s="36">
        <v>1</v>
      </c>
      <c r="E1030" s="57">
        <v>6.1743412565910547E-3</v>
      </c>
      <c r="F1030" s="57">
        <v>6.1553386758238394E-3</v>
      </c>
      <c r="G1030" s="57">
        <v>0.99384466132417615</v>
      </c>
      <c r="H1030" s="136">
        <v>90305.316574728568</v>
      </c>
      <c r="I1030" s="136">
        <v>555.85980774494237</v>
      </c>
      <c r="J1030" s="136">
        <v>90027.386670856096</v>
      </c>
      <c r="K1030" s="57">
        <v>0.99409075818838677</v>
      </c>
      <c r="L1030" s="136">
        <v>2505237.7985369442</v>
      </c>
      <c r="M1030" s="58">
        <v>27.741863863173929</v>
      </c>
      <c r="N1030" s="59">
        <v>0.5</v>
      </c>
    </row>
    <row r="1031" spans="2:14" x14ac:dyDescent="0.2">
      <c r="B1031" s="56">
        <v>2045</v>
      </c>
      <c r="C1031" s="36">
        <v>54</v>
      </c>
      <c r="D1031" s="36">
        <v>1</v>
      </c>
      <c r="E1031" s="57">
        <v>6.711493818420974E-3</v>
      </c>
      <c r="F1031" s="57">
        <v>6.6890470693922975E-3</v>
      </c>
      <c r="G1031" s="57">
        <v>0.99331095293060767</v>
      </c>
      <c r="H1031" s="136">
        <v>89749.456766983625</v>
      </c>
      <c r="I1031" s="136">
        <v>600.33834076674248</v>
      </c>
      <c r="J1031" s="136">
        <v>89449.287596600247</v>
      </c>
      <c r="K1031" s="57">
        <v>0.99357863095183019</v>
      </c>
      <c r="L1031" s="136">
        <v>2415210.4118660879</v>
      </c>
      <c r="M1031" s="58">
        <v>26.91058529899178</v>
      </c>
      <c r="N1031" s="59">
        <v>0.5</v>
      </c>
    </row>
    <row r="1032" spans="2:14" x14ac:dyDescent="0.2">
      <c r="B1032" s="56">
        <v>2045</v>
      </c>
      <c r="C1032" s="36">
        <v>55</v>
      </c>
      <c r="D1032" s="36">
        <v>1</v>
      </c>
      <c r="E1032" s="57">
        <v>7.295790377973144E-3</v>
      </c>
      <c r="F1032" s="57">
        <v>7.269272832579745E-3</v>
      </c>
      <c r="G1032" s="57">
        <v>0.99273072716742028</v>
      </c>
      <c r="H1032" s="136">
        <v>89149.118426216883</v>
      </c>
      <c r="I1032" s="136">
        <v>648.04926462413277</v>
      </c>
      <c r="J1032" s="136">
        <v>88825.093793904816</v>
      </c>
      <c r="K1032" s="57">
        <v>0.99302181359441977</v>
      </c>
      <c r="L1032" s="136">
        <v>2325761.1242694878</v>
      </c>
      <c r="M1032" s="58">
        <v>26.088436602930337</v>
      </c>
      <c r="N1032" s="59">
        <v>0.5</v>
      </c>
    </row>
    <row r="1033" spans="2:14" x14ac:dyDescent="0.2">
      <c r="B1033" s="56">
        <v>2045</v>
      </c>
      <c r="C1033" s="36">
        <v>56</v>
      </c>
      <c r="D1033" s="36">
        <v>1</v>
      </c>
      <c r="E1033" s="57">
        <v>7.9307664563712296E-3</v>
      </c>
      <c r="F1033" s="57">
        <v>7.8994421409933121E-3</v>
      </c>
      <c r="G1033" s="57">
        <v>0.99210055785900664</v>
      </c>
      <c r="H1033" s="136">
        <v>88501.06916159275</v>
      </c>
      <c r="I1033" s="136">
        <v>699.10907525804942</v>
      </c>
      <c r="J1033" s="136">
        <v>88151.514623963725</v>
      </c>
      <c r="K1033" s="57">
        <v>0.99241679190900767</v>
      </c>
      <c r="L1033" s="136">
        <v>2236936.0304755829</v>
      </c>
      <c r="M1033" s="58">
        <v>25.275807983643627</v>
      </c>
      <c r="N1033" s="59">
        <v>0.5</v>
      </c>
    </row>
    <row r="1034" spans="2:14" x14ac:dyDescent="0.2">
      <c r="B1034" s="56">
        <v>2045</v>
      </c>
      <c r="C1034" s="36">
        <v>57</v>
      </c>
      <c r="D1034" s="36">
        <v>1</v>
      </c>
      <c r="E1034" s="57">
        <v>8.5950764321329563E-3</v>
      </c>
      <c r="F1034" s="57">
        <v>8.5582968244653761E-3</v>
      </c>
      <c r="G1034" s="57">
        <v>0.99144170317553459</v>
      </c>
      <c r="H1034" s="136">
        <v>87801.9600863347</v>
      </c>
      <c r="I1034" s="136">
        <v>751.43523618871393</v>
      </c>
      <c r="J1034" s="136">
        <v>87426.242468240336</v>
      </c>
      <c r="K1034" s="57">
        <v>0.99177243682292637</v>
      </c>
      <c r="L1034" s="136">
        <v>2148784.5158516192</v>
      </c>
      <c r="M1034" s="58">
        <v>24.473081395207384</v>
      </c>
      <c r="N1034" s="59">
        <v>0.5</v>
      </c>
    </row>
    <row r="1035" spans="2:14" x14ac:dyDescent="0.2">
      <c r="B1035" s="56">
        <v>2045</v>
      </c>
      <c r="C1035" s="36">
        <v>58</v>
      </c>
      <c r="D1035" s="36">
        <v>1</v>
      </c>
      <c r="E1035" s="57">
        <v>9.3141061134640775E-3</v>
      </c>
      <c r="F1035" s="57">
        <v>9.2709308963942732E-3</v>
      </c>
      <c r="G1035" s="57">
        <v>0.9907290691036057</v>
      </c>
      <c r="H1035" s="136">
        <v>87050.524850145986</v>
      </c>
      <c r="I1035" s="136">
        <v>807.03940038055589</v>
      </c>
      <c r="J1035" s="136">
        <v>86647.005149955716</v>
      </c>
      <c r="K1035" s="57">
        <v>0.99108691742564947</v>
      </c>
      <c r="L1035" s="136">
        <v>2061358.273383379</v>
      </c>
      <c r="M1035" s="58">
        <v>23.680021193805842</v>
      </c>
      <c r="N1035" s="59">
        <v>0.5</v>
      </c>
    </row>
    <row r="1036" spans="2:14" x14ac:dyDescent="0.2">
      <c r="B1036" s="56">
        <v>2045</v>
      </c>
      <c r="C1036" s="36">
        <v>59</v>
      </c>
      <c r="D1036" s="36">
        <v>1</v>
      </c>
      <c r="E1036" s="57">
        <v>1.0092388738291901E-2</v>
      </c>
      <c r="F1036" s="57">
        <v>1.0041716286112359E-2</v>
      </c>
      <c r="G1036" s="57">
        <v>0.98995828371388761</v>
      </c>
      <c r="H1036" s="136">
        <v>86243.485449765431</v>
      </c>
      <c r="I1036" s="136">
        <v>866.0326124120038</v>
      </c>
      <c r="J1036" s="136">
        <v>85810.469143559429</v>
      </c>
      <c r="K1036" s="57">
        <v>0.99034547120297423</v>
      </c>
      <c r="L1036" s="136">
        <v>1974711.2682334234</v>
      </c>
      <c r="M1036" s="58">
        <v>22.896932538558417</v>
      </c>
      <c r="N1036" s="59">
        <v>0.5</v>
      </c>
    </row>
    <row r="1037" spans="2:14" x14ac:dyDescent="0.2">
      <c r="B1037" s="56">
        <v>2045</v>
      </c>
      <c r="C1037" s="36">
        <v>60</v>
      </c>
      <c r="D1037" s="36">
        <v>1</v>
      </c>
      <c r="E1037" s="57">
        <v>1.0935283321497066E-2</v>
      </c>
      <c r="F1037" s="57">
        <v>1.0875818244568337E-2</v>
      </c>
      <c r="G1037" s="57">
        <v>0.98912418175543171</v>
      </c>
      <c r="H1037" s="136">
        <v>85377.452837353427</v>
      </c>
      <c r="I1037" s="136">
        <v>928.54965924326109</v>
      </c>
      <c r="J1037" s="136">
        <v>84913.178007731811</v>
      </c>
      <c r="K1037" s="57">
        <v>0.9895433372549628</v>
      </c>
      <c r="L1037" s="136">
        <v>1888900.7990898639</v>
      </c>
      <c r="M1037" s="58">
        <v>22.124117507795365</v>
      </c>
      <c r="N1037" s="59">
        <v>0.5</v>
      </c>
    </row>
    <row r="1038" spans="2:14" x14ac:dyDescent="0.2">
      <c r="B1038" s="56">
        <v>2045</v>
      </c>
      <c r="C1038" s="36">
        <v>61</v>
      </c>
      <c r="D1038" s="36">
        <v>1</v>
      </c>
      <c r="E1038" s="57">
        <v>1.1849706823195956E-2</v>
      </c>
      <c r="F1038" s="57">
        <v>1.1779912568028945E-2</v>
      </c>
      <c r="G1038" s="57">
        <v>0.98822008743197109</v>
      </c>
      <c r="H1038" s="136">
        <v>84448.903178110166</v>
      </c>
      <c r="I1038" s="136">
        <v>994.80069590407948</v>
      </c>
      <c r="J1038" s="136">
        <v>83951.502830158133</v>
      </c>
      <c r="K1038" s="57">
        <v>0.98867460622559533</v>
      </c>
      <c r="L1038" s="136">
        <v>1803987.621082132</v>
      </c>
      <c r="M1038" s="58">
        <v>21.361883377897325</v>
      </c>
      <c r="N1038" s="59">
        <v>0.5</v>
      </c>
    </row>
    <row r="1039" spans="2:14" x14ac:dyDescent="0.2">
      <c r="B1039" s="56">
        <v>2045</v>
      </c>
      <c r="C1039" s="36">
        <v>62</v>
      </c>
      <c r="D1039" s="36">
        <v>1</v>
      </c>
      <c r="E1039" s="57">
        <v>1.284236636441085E-2</v>
      </c>
      <c r="F1039" s="57">
        <v>1.2760429310325665E-2</v>
      </c>
      <c r="G1039" s="57">
        <v>0.98723957068967438</v>
      </c>
      <c r="H1039" s="136">
        <v>83454.102482206086</v>
      </c>
      <c r="I1039" s="136">
        <v>1064.9101753808643</v>
      </c>
      <c r="J1039" s="136">
        <v>82921.647394515647</v>
      </c>
      <c r="K1039" s="57">
        <v>0.98773273376980542</v>
      </c>
      <c r="L1039" s="136">
        <v>1720036.118251974</v>
      </c>
      <c r="M1039" s="58">
        <v>20.610563975793958</v>
      </c>
      <c r="N1039" s="59">
        <v>0.5</v>
      </c>
    </row>
    <row r="1040" spans="2:14" x14ac:dyDescent="0.2">
      <c r="B1040" s="56">
        <v>2045</v>
      </c>
      <c r="C1040" s="36">
        <v>63</v>
      </c>
      <c r="D1040" s="36">
        <v>1</v>
      </c>
      <c r="E1040" s="57">
        <v>1.3920239163640736E-2</v>
      </c>
      <c r="F1040" s="57">
        <v>1.3824022315225016E-2</v>
      </c>
      <c r="G1040" s="57">
        <v>0.98617597768477494</v>
      </c>
      <c r="H1040" s="136">
        <v>82389.192306825222</v>
      </c>
      <c r="I1040" s="136">
        <v>1138.950032982917</v>
      </c>
      <c r="J1040" s="136">
        <v>81819.717290333763</v>
      </c>
      <c r="K1040" s="57">
        <v>0.98671118894998266</v>
      </c>
      <c r="L1040" s="136">
        <v>1637114.4708574582</v>
      </c>
      <c r="M1040" s="58">
        <v>19.870500304951257</v>
      </c>
      <c r="N1040" s="59">
        <v>0.5</v>
      </c>
    </row>
    <row r="1041" spans="2:14" x14ac:dyDescent="0.2">
      <c r="B1041" s="56">
        <v>2045</v>
      </c>
      <c r="C1041" s="36">
        <v>64</v>
      </c>
      <c r="D1041" s="36">
        <v>1</v>
      </c>
      <c r="E1041" s="57">
        <v>1.4563556800053949E-2</v>
      </c>
      <c r="F1041" s="57">
        <v>1.4458274846574509E-2</v>
      </c>
      <c r="G1041" s="57">
        <v>0.98554172515342553</v>
      </c>
      <c r="H1041" s="136">
        <v>81250.242273842305</v>
      </c>
      <c r="I1041" s="136">
        <v>1174.738334145979</v>
      </c>
      <c r="J1041" s="136">
        <v>80662.873106769315</v>
      </c>
      <c r="K1041" s="57">
        <v>0.98586105865583185</v>
      </c>
      <c r="L1041" s="136">
        <v>1555294.7535671245</v>
      </c>
      <c r="M1041" s="58">
        <v>19.142032196349966</v>
      </c>
      <c r="N1041" s="59">
        <v>0.5</v>
      </c>
    </row>
    <row r="1042" spans="2:14" x14ac:dyDescent="0.2">
      <c r="B1042" s="56">
        <v>2045</v>
      </c>
      <c r="C1042" s="36">
        <v>65</v>
      </c>
      <c r="D1042" s="36">
        <v>1</v>
      </c>
      <c r="E1042" s="57">
        <v>1.5601123294680578E-2</v>
      </c>
      <c r="F1042" s="57">
        <v>1.5480367731864671E-2</v>
      </c>
      <c r="G1042" s="57">
        <v>0.98451963226813533</v>
      </c>
      <c r="H1042" s="136">
        <v>80075.503939696326</v>
      </c>
      <c r="I1042" s="136">
        <v>1239.5982473008773</v>
      </c>
      <c r="J1042" s="136">
        <v>79455.704816045894</v>
      </c>
      <c r="K1042" s="57">
        <v>0.98503440003772802</v>
      </c>
      <c r="L1042" s="136">
        <v>1474631.8804603552</v>
      </c>
      <c r="M1042" s="58">
        <v>18.415517953791195</v>
      </c>
      <c r="N1042" s="59">
        <v>0.5</v>
      </c>
    </row>
    <row r="1043" spans="2:14" x14ac:dyDescent="0.2">
      <c r="B1043" s="56">
        <v>2045</v>
      </c>
      <c r="C1043" s="36">
        <v>66</v>
      </c>
      <c r="D1043" s="36">
        <v>1</v>
      </c>
      <c r="E1043" s="57">
        <v>1.6927980229667482E-2</v>
      </c>
      <c r="F1043" s="57">
        <v>1.6785904499911686E-2</v>
      </c>
      <c r="G1043" s="57">
        <v>0.98321409550008831</v>
      </c>
      <c r="H1043" s="136">
        <v>78835.905692395449</v>
      </c>
      <c r="I1043" s="136">
        <v>1323.331984116594</v>
      </c>
      <c r="J1043" s="136">
        <v>78174.239700337144</v>
      </c>
      <c r="K1043" s="57">
        <v>0.98387195584413267</v>
      </c>
      <c r="L1043" s="136">
        <v>1395176.1756443093</v>
      </c>
      <c r="M1043" s="58">
        <v>17.697217573526128</v>
      </c>
      <c r="N1043" s="59">
        <v>0.5</v>
      </c>
    </row>
    <row r="1044" spans="2:14" x14ac:dyDescent="0.2">
      <c r="B1044" s="56">
        <v>2045</v>
      </c>
      <c r="C1044" s="36">
        <v>67</v>
      </c>
      <c r="D1044" s="36">
        <v>1</v>
      </c>
      <c r="E1044" s="57">
        <v>1.8595562216758364E-2</v>
      </c>
      <c r="F1044" s="57">
        <v>1.842425750340727E-2</v>
      </c>
      <c r="G1044" s="57">
        <v>0.98157574249659274</v>
      </c>
      <c r="H1044" s="136">
        <v>77512.573708278855</v>
      </c>
      <c r="I1044" s="136">
        <v>1428.1116177531658</v>
      </c>
      <c r="J1044" s="136">
        <v>76798.517899402272</v>
      </c>
      <c r="K1044" s="57">
        <v>0.98240185250015366</v>
      </c>
      <c r="L1044" s="136">
        <v>1317001.9359439721</v>
      </c>
      <c r="M1044" s="58">
        <v>16.9908167531703</v>
      </c>
      <c r="N1044" s="59">
        <v>0.5</v>
      </c>
    </row>
    <row r="1045" spans="2:14" x14ac:dyDescent="0.2">
      <c r="B1045" s="56">
        <v>2045</v>
      </c>
      <c r="C1045" s="36">
        <v>68</v>
      </c>
      <c r="D1045" s="36">
        <v>1</v>
      </c>
      <c r="E1045" s="57">
        <v>2.0378219581510332E-2</v>
      </c>
      <c r="F1045" s="57">
        <v>2.01726779510931E-2</v>
      </c>
      <c r="G1045" s="57">
        <v>0.97982732204890688</v>
      </c>
      <c r="H1045" s="136">
        <v>76084.462090525689</v>
      </c>
      <c r="I1045" s="136">
        <v>1534.8273508343264</v>
      </c>
      <c r="J1045" s="136">
        <v>75317.048415108526</v>
      </c>
      <c r="K1045" s="57">
        <v>0.98070966048805386</v>
      </c>
      <c r="L1045" s="136">
        <v>1240203.4180445699</v>
      </c>
      <c r="M1045" s="58">
        <v>16.300350741376992</v>
      </c>
      <c r="N1045" s="59">
        <v>0.5</v>
      </c>
    </row>
    <row r="1046" spans="2:14" x14ac:dyDescent="0.2">
      <c r="B1046" s="56">
        <v>2045</v>
      </c>
      <c r="C1046" s="36">
        <v>69</v>
      </c>
      <c r="D1046" s="36">
        <v>1</v>
      </c>
      <c r="E1046" s="57">
        <v>2.2223156273611978E-2</v>
      </c>
      <c r="F1046" s="57">
        <v>2.1978935613182274E-2</v>
      </c>
      <c r="G1046" s="57">
        <v>0.97802106438681768</v>
      </c>
      <c r="H1046" s="136">
        <v>74549.634739691362</v>
      </c>
      <c r="I1046" s="136">
        <v>1638.521621929933</v>
      </c>
      <c r="J1046" s="136">
        <v>73730.373928726389</v>
      </c>
      <c r="K1046" s="57">
        <v>0.97893339529667689</v>
      </c>
      <c r="L1046" s="136">
        <v>1164886.3696294613</v>
      </c>
      <c r="M1046" s="58">
        <v>15.625648250282547</v>
      </c>
      <c r="N1046" s="59">
        <v>0.5</v>
      </c>
    </row>
    <row r="1047" spans="2:14" x14ac:dyDescent="0.2">
      <c r="B1047" s="56">
        <v>2045</v>
      </c>
      <c r="C1047" s="36">
        <v>70</v>
      </c>
      <c r="D1047" s="36">
        <v>1</v>
      </c>
      <c r="E1047" s="57">
        <v>2.5690679179409169E-2</v>
      </c>
      <c r="F1047" s="57">
        <v>2.5364858952519102E-2</v>
      </c>
      <c r="G1047" s="57">
        <v>0.97463514104748095</v>
      </c>
      <c r="H1047" s="136">
        <v>72911.11311776143</v>
      </c>
      <c r="I1047" s="136">
        <v>1849.380100303184</v>
      </c>
      <c r="J1047" s="136">
        <v>71986.423067609838</v>
      </c>
      <c r="K1047" s="57">
        <v>0.97634691419302455</v>
      </c>
      <c r="L1047" s="136">
        <v>1091155.9957007349</v>
      </c>
      <c r="M1047" s="58">
        <v>14.965564905563417</v>
      </c>
      <c r="N1047" s="59">
        <v>0.5</v>
      </c>
    </row>
    <row r="1048" spans="2:14" x14ac:dyDescent="0.2">
      <c r="B1048" s="56">
        <v>2045</v>
      </c>
      <c r="C1048" s="36">
        <v>71</v>
      </c>
      <c r="D1048" s="36">
        <v>1</v>
      </c>
      <c r="E1048" s="57">
        <v>2.7912462479489669E-2</v>
      </c>
      <c r="F1048" s="57">
        <v>2.7528271556023318E-2</v>
      </c>
      <c r="G1048" s="57">
        <v>0.97247172844397667</v>
      </c>
      <c r="H1048" s="136">
        <v>71061.733017458246</v>
      </c>
      <c r="I1048" s="136">
        <v>1956.2066837462189</v>
      </c>
      <c r="J1048" s="136">
        <v>70083.629675585136</v>
      </c>
      <c r="K1048" s="57">
        <v>0.97356732963051107</v>
      </c>
      <c r="L1048" s="136">
        <v>1019169.5726331251</v>
      </c>
      <c r="M1048" s="58">
        <v>14.342030926585176</v>
      </c>
      <c r="N1048" s="59">
        <v>0.5</v>
      </c>
    </row>
    <row r="1049" spans="2:14" x14ac:dyDescent="0.2">
      <c r="B1049" s="56">
        <v>2045</v>
      </c>
      <c r="C1049" s="36">
        <v>72</v>
      </c>
      <c r="D1049" s="36">
        <v>1</v>
      </c>
      <c r="E1049" s="57">
        <v>3.0319052536845723E-2</v>
      </c>
      <c r="F1049" s="57">
        <v>2.9866293673363933E-2</v>
      </c>
      <c r="G1049" s="57">
        <v>0.97013370632663609</v>
      </c>
      <c r="H1049" s="136">
        <v>69105.526333712027</v>
      </c>
      <c r="I1049" s="136">
        <v>2063.925943935028</v>
      </c>
      <c r="J1049" s="136">
        <v>68073.563361744513</v>
      </c>
      <c r="K1049" s="57">
        <v>0.971319032373963</v>
      </c>
      <c r="L1049" s="136">
        <v>949085.94295754004</v>
      </c>
      <c r="M1049" s="58">
        <v>13.733864617055143</v>
      </c>
      <c r="N1049" s="59">
        <v>0.5</v>
      </c>
    </row>
    <row r="1050" spans="2:14" x14ac:dyDescent="0.2">
      <c r="B1050" s="56">
        <v>2045</v>
      </c>
      <c r="C1050" s="36">
        <v>73</v>
      </c>
      <c r="D1050" s="36">
        <v>1</v>
      </c>
      <c r="E1050" s="57">
        <v>3.2923570023284977E-2</v>
      </c>
      <c r="F1050" s="57">
        <v>3.2390366769084071E-2</v>
      </c>
      <c r="G1050" s="57">
        <v>0.96760963323091598</v>
      </c>
      <c r="H1050" s="136">
        <v>67041.600389776999</v>
      </c>
      <c r="I1050" s="136">
        <v>2171.5020254112464</v>
      </c>
      <c r="J1050" s="136">
        <v>65955.849377071383</v>
      </c>
      <c r="K1050" s="57">
        <v>0.9688908016549751</v>
      </c>
      <c r="L1050" s="136">
        <v>881012.37959579541</v>
      </c>
      <c r="M1050" s="58">
        <v>13.141279063650437</v>
      </c>
      <c r="N1050" s="59">
        <v>0.5</v>
      </c>
    </row>
    <row r="1051" spans="2:14" x14ac:dyDescent="0.2">
      <c r="B1051" s="56">
        <v>2045</v>
      </c>
      <c r="C1051" s="36">
        <v>74</v>
      </c>
      <c r="D1051" s="36">
        <v>1</v>
      </c>
      <c r="E1051" s="57">
        <v>3.5740138372066216E-2</v>
      </c>
      <c r="F1051" s="57">
        <v>3.5112672485444793E-2</v>
      </c>
      <c r="G1051" s="57">
        <v>0.96488732751455519</v>
      </c>
      <c r="H1051" s="136">
        <v>64870.098364365753</v>
      </c>
      <c r="I1051" s="136">
        <v>2277.7625179665624</v>
      </c>
      <c r="J1051" s="136">
        <v>63731.217105382457</v>
      </c>
      <c r="K1051" s="57">
        <v>0.96627088737845457</v>
      </c>
      <c r="L1051" s="136">
        <v>815056.53021872404</v>
      </c>
      <c r="M1051" s="58">
        <v>12.564441102596639</v>
      </c>
      <c r="N1051" s="59">
        <v>0.5</v>
      </c>
    </row>
    <row r="1052" spans="2:14" x14ac:dyDescent="0.2">
      <c r="B1052" s="56">
        <v>2045</v>
      </c>
      <c r="C1052" s="36">
        <v>75</v>
      </c>
      <c r="D1052" s="36">
        <v>1</v>
      </c>
      <c r="E1052" s="57">
        <v>3.8785734951601272E-2</v>
      </c>
      <c r="F1052" s="57">
        <v>3.8047877505403491E-2</v>
      </c>
      <c r="G1052" s="57">
        <v>0.9619521224945965</v>
      </c>
      <c r="H1052" s="136">
        <v>62592.33584639919</v>
      </c>
      <c r="I1052" s="136">
        <v>2381.5055270608723</v>
      </c>
      <c r="J1052" s="136">
        <v>61401.583082868761</v>
      </c>
      <c r="K1052" s="57">
        <v>0.96344595116296716</v>
      </c>
      <c r="L1052" s="136">
        <v>751325.31311334157</v>
      </c>
      <c r="M1052" s="58">
        <v>12.003471398752149</v>
      </c>
      <c r="N1052" s="59">
        <v>0.5</v>
      </c>
    </row>
    <row r="1053" spans="2:14" x14ac:dyDescent="0.2">
      <c r="B1053" s="56">
        <v>2045</v>
      </c>
      <c r="C1053" s="36">
        <v>76</v>
      </c>
      <c r="D1053" s="36">
        <v>1</v>
      </c>
      <c r="E1053" s="57">
        <v>4.2080245995725851E-2</v>
      </c>
      <c r="F1053" s="57">
        <v>4.1213116946055534E-2</v>
      </c>
      <c r="G1053" s="57">
        <v>0.95878688305394444</v>
      </c>
      <c r="H1053" s="136">
        <v>60210.830319338318</v>
      </c>
      <c r="I1053" s="136">
        <v>2481.4759913699963</v>
      </c>
      <c r="J1053" s="136">
        <v>58970.09232365332</v>
      </c>
      <c r="K1053" s="57">
        <v>0.96040019430877122</v>
      </c>
      <c r="L1053" s="136">
        <v>689923.73003047286</v>
      </c>
      <c r="M1053" s="58">
        <v>11.458465634360889</v>
      </c>
      <c r="N1053" s="59">
        <v>0.5</v>
      </c>
    </row>
    <row r="1054" spans="2:14" x14ac:dyDescent="0.2">
      <c r="B1054" s="56">
        <v>2045</v>
      </c>
      <c r="C1054" s="36">
        <v>77</v>
      </c>
      <c r="D1054" s="36">
        <v>1</v>
      </c>
      <c r="E1054" s="57">
        <v>4.564349999356887E-2</v>
      </c>
      <c r="F1054" s="57">
        <v>4.4625077628347623E-2</v>
      </c>
      <c r="G1054" s="57">
        <v>0.95537492237165234</v>
      </c>
      <c r="H1054" s="136">
        <v>57729.354327968322</v>
      </c>
      <c r="I1054" s="136">
        <v>2576.1769183199722</v>
      </c>
      <c r="J1054" s="136">
        <v>56441.265868808339</v>
      </c>
      <c r="K1054" s="57">
        <v>0.95711679674900818</v>
      </c>
      <c r="L1054" s="136">
        <v>630953.63770681957</v>
      </c>
      <c r="M1054" s="58">
        <v>10.929511425370983</v>
      </c>
      <c r="N1054" s="59">
        <v>0.5</v>
      </c>
    </row>
    <row r="1055" spans="2:14" x14ac:dyDescent="0.2">
      <c r="B1055" s="56">
        <v>2045</v>
      </c>
      <c r="C1055" s="36">
        <v>78</v>
      </c>
      <c r="D1055" s="36">
        <v>1</v>
      </c>
      <c r="E1055" s="57">
        <v>4.9493234756371976E-2</v>
      </c>
      <c r="F1055" s="57">
        <v>4.8298022083742419E-2</v>
      </c>
      <c r="G1055" s="57">
        <v>0.95170197791625755</v>
      </c>
      <c r="H1055" s="136">
        <v>55153.17740964835</v>
      </c>
      <c r="I1055" s="136">
        <v>2663.7893805197596</v>
      </c>
      <c r="J1055" s="136">
        <v>53821.282719388466</v>
      </c>
      <c r="K1055" s="57">
        <v>0.95358036165401139</v>
      </c>
      <c r="L1055" s="136">
        <v>574512.3718380112</v>
      </c>
      <c r="M1055" s="58">
        <v>10.416668609513467</v>
      </c>
      <c r="N1055" s="59">
        <v>0.5</v>
      </c>
    </row>
    <row r="1056" spans="2:14" x14ac:dyDescent="0.2">
      <c r="B1056" s="56">
        <v>2045</v>
      </c>
      <c r="C1056" s="36">
        <v>79</v>
      </c>
      <c r="D1056" s="36">
        <v>1</v>
      </c>
      <c r="E1056" s="57">
        <v>5.3646959721861641E-2</v>
      </c>
      <c r="F1056" s="57">
        <v>5.2245552204481523E-2</v>
      </c>
      <c r="G1056" s="57">
        <v>0.94775444779551843</v>
      </c>
      <c r="H1056" s="136">
        <v>52489.38802912859</v>
      </c>
      <c r="I1056" s="136">
        <v>2742.3370624571253</v>
      </c>
      <c r="J1056" s="136">
        <v>51118.219497900027</v>
      </c>
      <c r="K1056" s="57">
        <v>0.90631832253289779</v>
      </c>
      <c r="L1056" s="136">
        <v>520691.08911862277</v>
      </c>
      <c r="M1056" s="58">
        <v>9.9199306501662612</v>
      </c>
      <c r="N1056" s="59">
        <v>0.5</v>
      </c>
    </row>
    <row r="1057" spans="2:14" x14ac:dyDescent="0.2">
      <c r="B1057" s="56">
        <v>2045</v>
      </c>
      <c r="C1057" s="36">
        <v>80</v>
      </c>
      <c r="D1057" s="36">
        <v>1</v>
      </c>
      <c r="E1057" s="57">
        <v>0.10594106726577388</v>
      </c>
      <c r="F1057" s="57">
        <v>0.99999999999999978</v>
      </c>
      <c r="G1057" s="57">
        <v>0</v>
      </c>
      <c r="H1057" s="136">
        <v>49747.050966671464</v>
      </c>
      <c r="I1057" s="136">
        <v>49747.05096667145</v>
      </c>
      <c r="J1057" s="136">
        <v>469572.86962072272</v>
      </c>
      <c r="K1057" s="57">
        <v>0</v>
      </c>
      <c r="L1057" s="136">
        <v>469572.86962072272</v>
      </c>
      <c r="M1057" s="58">
        <v>9.4392101741933967</v>
      </c>
      <c r="N1057" s="59">
        <v>9.4392101741933985</v>
      </c>
    </row>
    <row r="1058" spans="2:14" x14ac:dyDescent="0.2">
      <c r="B1058" s="56">
        <v>2050</v>
      </c>
      <c r="C1058" s="36">
        <v>0</v>
      </c>
      <c r="D1058" s="36">
        <v>1</v>
      </c>
      <c r="E1058" s="57">
        <v>1.1530121004371509E-2</v>
      </c>
      <c r="F1058" s="57">
        <v>1.1409390428517005E-2</v>
      </c>
      <c r="G1058" s="57">
        <v>0.98859060957148304</v>
      </c>
      <c r="H1058" s="136">
        <v>100000</v>
      </c>
      <c r="I1058" s="136">
        <v>1140.9390428517006</v>
      </c>
      <c r="J1058" s="136">
        <v>98952.91145852911</v>
      </c>
      <c r="K1058" s="57">
        <v>0.98952911458529114</v>
      </c>
      <c r="L1058" s="136">
        <v>7682386.7545736246</v>
      </c>
      <c r="M1058" s="58">
        <v>76.823867545736249</v>
      </c>
      <c r="N1058" s="59">
        <v>8.2257244126052495E-2</v>
      </c>
    </row>
    <row r="1059" spans="2:14" x14ac:dyDescent="0.2">
      <c r="B1059" s="56">
        <v>2050</v>
      </c>
      <c r="C1059" s="36">
        <v>1</v>
      </c>
      <c r="D1059" s="36">
        <v>1</v>
      </c>
      <c r="E1059" s="57">
        <v>7.2980058799276771E-4</v>
      </c>
      <c r="F1059" s="57">
        <v>7.2948127077619804E-4</v>
      </c>
      <c r="G1059" s="57">
        <v>0.99927051872922379</v>
      </c>
      <c r="H1059" s="136">
        <v>98859.060957148307</v>
      </c>
      <c r="I1059" s="136">
        <v>72.115833414762179</v>
      </c>
      <c r="J1059" s="136">
        <v>98815.806127408665</v>
      </c>
      <c r="K1059" s="57">
        <v>0.99861443863450239</v>
      </c>
      <c r="L1059" s="136">
        <v>7583433.843115096</v>
      </c>
      <c r="M1059" s="58">
        <v>76.709547609421762</v>
      </c>
      <c r="N1059" s="59">
        <v>0.40020342702146733</v>
      </c>
    </row>
    <row r="1060" spans="2:14" x14ac:dyDescent="0.2">
      <c r="B1060" s="56">
        <v>2050</v>
      </c>
      <c r="C1060" s="36">
        <v>2</v>
      </c>
      <c r="D1060" s="36">
        <v>1</v>
      </c>
      <c r="E1060" s="57">
        <v>4.3494474595947311E-4</v>
      </c>
      <c r="F1060" s="57">
        <v>4.3484475745532447E-4</v>
      </c>
      <c r="G1060" s="57">
        <v>0.99956515524254463</v>
      </c>
      <c r="H1060" s="136">
        <v>98786.945123733545</v>
      </c>
      <c r="I1060" s="136">
        <v>42.956985192082364</v>
      </c>
      <c r="J1060" s="136">
        <v>98764.23520721175</v>
      </c>
      <c r="K1060" s="57">
        <v>0.99947811061592295</v>
      </c>
      <c r="L1060" s="136">
        <v>7484618.0369876865</v>
      </c>
      <c r="M1060" s="58">
        <v>75.765254483909615</v>
      </c>
      <c r="N1060" s="59">
        <v>0.47133355797052257</v>
      </c>
    </row>
    <row r="1061" spans="2:14" x14ac:dyDescent="0.2">
      <c r="B1061" s="56">
        <v>2050</v>
      </c>
      <c r="C1061" s="36">
        <v>3</v>
      </c>
      <c r="D1061" s="36">
        <v>1</v>
      </c>
      <c r="E1061" s="57">
        <v>3.0625327745552382E-4</v>
      </c>
      <c r="F1061" s="57">
        <v>3.062046058732618E-4</v>
      </c>
      <c r="G1061" s="57">
        <v>0.99969379539412673</v>
      </c>
      <c r="H1061" s="136">
        <v>98743.988138541463</v>
      </c>
      <c r="I1061" s="136">
        <v>30.235863970316128</v>
      </c>
      <c r="J1061" s="136">
        <v>98728.29515990139</v>
      </c>
      <c r="K1061" s="57">
        <v>0.99963610261108227</v>
      </c>
      <c r="L1061" s="136">
        <v>7385853.8017804753</v>
      </c>
      <c r="M1061" s="58">
        <v>74.798009894210978</v>
      </c>
      <c r="N1061" s="59">
        <v>0.48098130566165331</v>
      </c>
    </row>
    <row r="1062" spans="2:14" x14ac:dyDescent="0.2">
      <c r="B1062" s="56">
        <v>2050</v>
      </c>
      <c r="C1062" s="36">
        <v>4</v>
      </c>
      <c r="D1062" s="36">
        <v>1</v>
      </c>
      <c r="E1062" s="57">
        <v>2.4771561021269447E-4</v>
      </c>
      <c r="F1062" s="57">
        <v>2.4768380742616418E-4</v>
      </c>
      <c r="G1062" s="57">
        <v>0.99975231619257388</v>
      </c>
      <c r="H1062" s="136">
        <v>98713.752274571147</v>
      </c>
      <c r="I1062" s="136">
        <v>24.449798008688958</v>
      </c>
      <c r="J1062" s="136">
        <v>98701.078982046325</v>
      </c>
      <c r="K1062" s="57">
        <v>0.99972433254508264</v>
      </c>
      <c r="L1062" s="136">
        <v>7287125.5066205738</v>
      </c>
      <c r="M1062" s="58">
        <v>73.820773080852192</v>
      </c>
      <c r="N1062" s="59">
        <v>0.48166064519967255</v>
      </c>
    </row>
    <row r="1063" spans="2:14" x14ac:dyDescent="0.2">
      <c r="B1063" s="56">
        <v>2050</v>
      </c>
      <c r="C1063" s="36">
        <v>5</v>
      </c>
      <c r="D1063" s="36">
        <v>1</v>
      </c>
      <c r="E1063" s="57">
        <v>2.1774005318971214E-4</v>
      </c>
      <c r="F1063" s="57">
        <v>2.1771635040485345E-4</v>
      </c>
      <c r="G1063" s="57">
        <v>0.99978228364959509</v>
      </c>
      <c r="H1063" s="136">
        <v>98689.302476562458</v>
      </c>
      <c r="I1063" s="136">
        <v>21.486274759197844</v>
      </c>
      <c r="J1063" s="136">
        <v>98678.559339182873</v>
      </c>
      <c r="K1063" s="57">
        <v>0.9997718399525547</v>
      </c>
      <c r="L1063" s="136">
        <v>7188424.4276385279</v>
      </c>
      <c r="M1063" s="58">
        <v>72.838942491722378</v>
      </c>
      <c r="N1063" s="59">
        <v>0.5</v>
      </c>
    </row>
    <row r="1064" spans="2:14" x14ac:dyDescent="0.2">
      <c r="B1064" s="56">
        <v>2050</v>
      </c>
      <c r="C1064" s="36">
        <v>6</v>
      </c>
      <c r="D1064" s="36">
        <v>1</v>
      </c>
      <c r="E1064" s="57">
        <v>2.0228235626392911E-4</v>
      </c>
      <c r="F1064" s="57">
        <v>2.0226189925714704E-4</v>
      </c>
      <c r="G1064" s="57">
        <v>0.99979773810074291</v>
      </c>
      <c r="H1064" s="136">
        <v>98667.81620180326</v>
      </c>
      <c r="I1064" s="136">
        <v>19.956739900531833</v>
      </c>
      <c r="J1064" s="136">
        <v>98657.837831853001</v>
      </c>
      <c r="K1064" s="57">
        <v>0.99979001003390566</v>
      </c>
      <c r="L1064" s="136">
        <v>7089745.8682993446</v>
      </c>
      <c r="M1064" s="58">
        <v>71.854695291915988</v>
      </c>
      <c r="N1064" s="59">
        <v>0.5</v>
      </c>
    </row>
    <row r="1065" spans="2:14" x14ac:dyDescent="0.2">
      <c r="B1065" s="56">
        <v>2050</v>
      </c>
      <c r="C1065" s="36">
        <v>7</v>
      </c>
      <c r="D1065" s="36">
        <v>1</v>
      </c>
      <c r="E1065" s="57">
        <v>1.9534782595223172E-4</v>
      </c>
      <c r="F1065" s="57">
        <v>1.953287474291536E-4</v>
      </c>
      <c r="G1065" s="57">
        <v>0.99980467125257089</v>
      </c>
      <c r="H1065" s="136">
        <v>98647.859461902728</v>
      </c>
      <c r="I1065" s="136">
        <v>19.268762825260637</v>
      </c>
      <c r="J1065" s="136">
        <v>98638.225080490098</v>
      </c>
      <c r="K1065" s="57">
        <v>0.99980120432604325</v>
      </c>
      <c r="L1065" s="136">
        <v>6991088.0304674916</v>
      </c>
      <c r="M1065" s="58">
        <v>70.869130547808922</v>
      </c>
      <c r="N1065" s="59">
        <v>0.5</v>
      </c>
    </row>
    <row r="1066" spans="2:14" x14ac:dyDescent="0.2">
      <c r="B1066" s="56">
        <v>2050</v>
      </c>
      <c r="C1066" s="36">
        <v>8</v>
      </c>
      <c r="D1066" s="36">
        <v>1</v>
      </c>
      <c r="E1066" s="57">
        <v>1.9416138932148441E-4</v>
      </c>
      <c r="F1066" s="57">
        <v>1.9414254182866048E-4</v>
      </c>
      <c r="G1066" s="57">
        <v>0.9998058574581713</v>
      </c>
      <c r="H1066" s="136">
        <v>98628.590699077467</v>
      </c>
      <c r="I1066" s="136">
        <v>19.14800529529748</v>
      </c>
      <c r="J1066" s="136">
        <v>98619.016696429811</v>
      </c>
      <c r="K1066" s="57">
        <v>0.99980526429744032</v>
      </c>
      <c r="L1066" s="136">
        <v>6892449.8053870015</v>
      </c>
      <c r="M1066" s="58">
        <v>69.882878347276943</v>
      </c>
      <c r="N1066" s="59">
        <v>0.5</v>
      </c>
    </row>
    <row r="1067" spans="2:14" x14ac:dyDescent="0.2">
      <c r="B1067" s="56">
        <v>2050</v>
      </c>
      <c r="C1067" s="36">
        <v>9</v>
      </c>
      <c r="D1067" s="36">
        <v>1</v>
      </c>
      <c r="E1067" s="57">
        <v>1.9803660020284669E-4</v>
      </c>
      <c r="F1067" s="57">
        <v>1.9801699289681885E-4</v>
      </c>
      <c r="G1067" s="57">
        <v>0.99980198300710321</v>
      </c>
      <c r="H1067" s="136">
        <v>98609.44269378217</v>
      </c>
      <c r="I1067" s="136">
        <v>19.52634531345393</v>
      </c>
      <c r="J1067" s="136">
        <v>98599.67952112545</v>
      </c>
      <c r="K1067" s="57">
        <v>0.99980392042070465</v>
      </c>
      <c r="L1067" s="136">
        <v>6793830.7886905717</v>
      </c>
      <c r="M1067" s="58">
        <v>68.896351131279204</v>
      </c>
      <c r="N1067" s="59">
        <v>0.5</v>
      </c>
    </row>
    <row r="1068" spans="2:14" x14ac:dyDescent="0.2">
      <c r="B1068" s="56">
        <v>2050</v>
      </c>
      <c r="C1068" s="36">
        <v>10</v>
      </c>
      <c r="D1068" s="36">
        <v>1</v>
      </c>
      <c r="E1068" s="57">
        <v>2.0891248765901699E-4</v>
      </c>
      <c r="F1068" s="57">
        <v>2.0889066772449545E-4</v>
      </c>
      <c r="G1068" s="57">
        <v>0.99979110933227555</v>
      </c>
      <c r="H1068" s="136">
        <v>98589.916348468716</v>
      </c>
      <c r="I1068" s="136">
        <v>20.594513456933779</v>
      </c>
      <c r="J1068" s="136">
        <v>98579.619091740242</v>
      </c>
      <c r="K1068" s="57">
        <v>0.99979654670803564</v>
      </c>
      <c r="L1068" s="136">
        <v>6695231.1091694459</v>
      </c>
      <c r="M1068" s="58">
        <v>67.909897453457319</v>
      </c>
      <c r="N1068" s="59">
        <v>0.5</v>
      </c>
    </row>
    <row r="1069" spans="2:14" x14ac:dyDescent="0.2">
      <c r="B1069" s="56">
        <v>2050</v>
      </c>
      <c r="C1069" s="36">
        <v>11</v>
      </c>
      <c r="D1069" s="36">
        <v>1</v>
      </c>
      <c r="E1069" s="57">
        <v>2.323902776913552E-4</v>
      </c>
      <c r="F1069" s="57">
        <v>2.3236327820798117E-4</v>
      </c>
      <c r="G1069" s="57">
        <v>0.99976763672179203</v>
      </c>
      <c r="H1069" s="136">
        <v>98569.321835011782</v>
      </c>
      <c r="I1069" s="136">
        <v>22.903890752320876</v>
      </c>
      <c r="J1069" s="136">
        <v>98557.869889635622</v>
      </c>
      <c r="K1069" s="57">
        <v>0.99977937425296415</v>
      </c>
      <c r="L1069" s="136">
        <v>6596651.4900777061</v>
      </c>
      <c r="M1069" s="58">
        <v>66.923981694014032</v>
      </c>
      <c r="N1069" s="59">
        <v>0.5</v>
      </c>
    </row>
    <row r="1070" spans="2:14" x14ac:dyDescent="0.2">
      <c r="B1070" s="56">
        <v>2050</v>
      </c>
      <c r="C1070" s="36">
        <v>12</v>
      </c>
      <c r="D1070" s="36">
        <v>1</v>
      </c>
      <c r="E1070" s="57">
        <v>2.7745248963735738E-4</v>
      </c>
      <c r="F1070" s="57">
        <v>2.7741400503417888E-4</v>
      </c>
      <c r="G1070" s="57">
        <v>0.99972258599496577</v>
      </c>
      <c r="H1070" s="136">
        <v>98546.417944259461</v>
      </c>
      <c r="I1070" s="136">
        <v>27.33815648368909</v>
      </c>
      <c r="J1070" s="136">
        <v>98532.748866017617</v>
      </c>
      <c r="K1070" s="57">
        <v>0.99974511397571664</v>
      </c>
      <c r="L1070" s="136">
        <v>6498093.6201880705</v>
      </c>
      <c r="M1070" s="58">
        <v>65.93941977539528</v>
      </c>
      <c r="N1070" s="59">
        <v>0.5</v>
      </c>
    </row>
    <row r="1071" spans="2:14" x14ac:dyDescent="0.2">
      <c r="B1071" s="56">
        <v>2050</v>
      </c>
      <c r="C1071" s="36">
        <v>13</v>
      </c>
      <c r="D1071" s="36">
        <v>1</v>
      </c>
      <c r="E1071" s="57">
        <v>3.5403108161911428E-4</v>
      </c>
      <c r="F1071" s="57">
        <v>3.5396842370716221E-4</v>
      </c>
      <c r="G1071" s="57">
        <v>0.99964603157629284</v>
      </c>
      <c r="H1071" s="136">
        <v>98519.079787775772</v>
      </c>
      <c r="I1071" s="136">
        <v>34.872643377559136</v>
      </c>
      <c r="J1071" s="136">
        <v>98501.643466086985</v>
      </c>
      <c r="K1071" s="57">
        <v>0.99968431409568281</v>
      </c>
      <c r="L1071" s="136">
        <v>6399560.8713220526</v>
      </c>
      <c r="M1071" s="58">
        <v>64.957578624441325</v>
      </c>
      <c r="N1071" s="59">
        <v>0.5</v>
      </c>
    </row>
    <row r="1072" spans="2:14" x14ac:dyDescent="0.2">
      <c r="B1072" s="56">
        <v>2050</v>
      </c>
      <c r="C1072" s="36">
        <v>14</v>
      </c>
      <c r="D1072" s="36">
        <v>1</v>
      </c>
      <c r="E1072" s="57">
        <v>4.6887020359606782E-4</v>
      </c>
      <c r="F1072" s="57">
        <v>4.6876030972513853E-4</v>
      </c>
      <c r="G1072" s="57">
        <v>0.99953123969027491</v>
      </c>
      <c r="H1072" s="136">
        <v>98484.207144398213</v>
      </c>
      <c r="I1072" s="136">
        <v>46.16548744404281</v>
      </c>
      <c r="J1072" s="136">
        <v>98461.124400676199</v>
      </c>
      <c r="K1072" s="57">
        <v>0.9995886457932579</v>
      </c>
      <c r="L1072" s="136">
        <v>6301059.2278559655</v>
      </c>
      <c r="M1072" s="58">
        <v>63.980402650927672</v>
      </c>
      <c r="N1072" s="59">
        <v>0.5</v>
      </c>
    </row>
    <row r="1073" spans="2:14" x14ac:dyDescent="0.2">
      <c r="B1073" s="56">
        <v>2050</v>
      </c>
      <c r="C1073" s="36">
        <v>15</v>
      </c>
      <c r="D1073" s="36">
        <v>1</v>
      </c>
      <c r="E1073" s="57">
        <v>6.218314422926709E-4</v>
      </c>
      <c r="F1073" s="57">
        <v>6.2163816521424125E-4</v>
      </c>
      <c r="G1073" s="57">
        <v>0.99937836183478579</v>
      </c>
      <c r="H1073" s="136">
        <v>98438.04165695417</v>
      </c>
      <c r="I1073" s="136">
        <v>61.192843602912042</v>
      </c>
      <c r="J1073" s="136">
        <v>98407.445235152729</v>
      </c>
      <c r="K1073" s="57">
        <v>0.99945481868249819</v>
      </c>
      <c r="L1073" s="136">
        <v>6202598.1034552893</v>
      </c>
      <c r="M1073" s="58">
        <v>63.010173699621802</v>
      </c>
      <c r="N1073" s="59">
        <v>0.5</v>
      </c>
    </row>
    <row r="1074" spans="2:14" x14ac:dyDescent="0.2">
      <c r="B1074" s="56">
        <v>2050</v>
      </c>
      <c r="C1074" s="36">
        <v>16</v>
      </c>
      <c r="D1074" s="36">
        <v>1</v>
      </c>
      <c r="E1074" s="57">
        <v>8.0451575949021974E-4</v>
      </c>
      <c r="F1074" s="57">
        <v>8.041922668140637E-4</v>
      </c>
      <c r="G1074" s="57">
        <v>0.99919580773318595</v>
      </c>
      <c r="H1074" s="136">
        <v>98376.848813351258</v>
      </c>
      <c r="I1074" s="136">
        <v>79.113901049233377</v>
      </c>
      <c r="J1074" s="136">
        <v>98337.291862826634</v>
      </c>
      <c r="K1074" s="57">
        <v>0.99928711316345575</v>
      </c>
      <c r="L1074" s="136">
        <v>6104190.6582201365</v>
      </c>
      <c r="M1074" s="58">
        <v>62.049056580390321</v>
      </c>
      <c r="N1074" s="59">
        <v>0.5</v>
      </c>
    </row>
    <row r="1075" spans="2:14" x14ac:dyDescent="0.2">
      <c r="B1075" s="56">
        <v>2050</v>
      </c>
      <c r="C1075" s="36">
        <v>17</v>
      </c>
      <c r="D1075" s="36">
        <v>1</v>
      </c>
      <c r="E1075" s="57">
        <v>1.0018943052725259E-3</v>
      </c>
      <c r="F1075" s="57">
        <v>1.0013926604705923E-3</v>
      </c>
      <c r="G1075" s="57">
        <v>0.99899860733952939</v>
      </c>
      <c r="H1075" s="136">
        <v>98297.734912302025</v>
      </c>
      <c r="I1075" s="136">
        <v>98.434630282063154</v>
      </c>
      <c r="J1075" s="136">
        <v>98248.517597161001</v>
      </c>
      <c r="K1075" s="57">
        <v>0.9990972471990639</v>
      </c>
      <c r="L1075" s="136">
        <v>6005853.3663573107</v>
      </c>
      <c r="M1075" s="58">
        <v>61.098593693084929</v>
      </c>
      <c r="N1075" s="59">
        <v>0.5</v>
      </c>
    </row>
    <row r="1076" spans="2:14" x14ac:dyDescent="0.2">
      <c r="B1076" s="56">
        <v>2050</v>
      </c>
      <c r="C1076" s="36">
        <v>18</v>
      </c>
      <c r="D1076" s="36">
        <v>1</v>
      </c>
      <c r="E1076" s="57">
        <v>1.1958487536772105E-3</v>
      </c>
      <c r="F1076" s="57">
        <v>1.1951341538330414E-3</v>
      </c>
      <c r="G1076" s="57">
        <v>0.99880486584616701</v>
      </c>
      <c r="H1076" s="136">
        <v>98199.300282019962</v>
      </c>
      <c r="I1076" s="136">
        <v>117.36133764954867</v>
      </c>
      <c r="J1076" s="136">
        <v>98140.619613195202</v>
      </c>
      <c r="K1076" s="57">
        <v>0.99890178511997296</v>
      </c>
      <c r="L1076" s="136">
        <v>5907604.8487601494</v>
      </c>
      <c r="M1076" s="58">
        <v>60.159337508454904</v>
      </c>
      <c r="N1076" s="59">
        <v>0.5</v>
      </c>
    </row>
    <row r="1077" spans="2:14" x14ac:dyDescent="0.2">
      <c r="B1077" s="56">
        <v>2050</v>
      </c>
      <c r="C1077" s="36">
        <v>19</v>
      </c>
      <c r="D1077" s="36">
        <v>1</v>
      </c>
      <c r="E1077" s="57">
        <v>1.3691979214567164E-3</v>
      </c>
      <c r="F1077" s="57">
        <v>1.3682612112534875E-3</v>
      </c>
      <c r="G1077" s="57">
        <v>0.99863173878874656</v>
      </c>
      <c r="H1077" s="136">
        <v>98081.938944370413</v>
      </c>
      <c r="I1077" s="136">
        <v>134.20171258211488</v>
      </c>
      <c r="J1077" s="136">
        <v>98014.83808807937</v>
      </c>
      <c r="K1077" s="57">
        <v>0.9987183540759007</v>
      </c>
      <c r="L1077" s="136">
        <v>5809464.2291469537</v>
      </c>
      <c r="M1077" s="58">
        <v>59.23072373642546</v>
      </c>
      <c r="N1077" s="59">
        <v>0.5</v>
      </c>
    </row>
    <row r="1078" spans="2:14" x14ac:dyDescent="0.2">
      <c r="B1078" s="56">
        <v>2050</v>
      </c>
      <c r="C1078" s="36">
        <v>20</v>
      </c>
      <c r="D1078" s="36">
        <v>1</v>
      </c>
      <c r="E1078" s="57">
        <v>1.5088760071535071E-3</v>
      </c>
      <c r="F1078" s="57">
        <v>1.507738511920658E-3</v>
      </c>
      <c r="G1078" s="57">
        <v>0.99849226148807935</v>
      </c>
      <c r="H1078" s="136">
        <v>97947.737231788298</v>
      </c>
      <c r="I1078" s="136">
        <v>147.67957557985213</v>
      </c>
      <c r="J1078" s="136">
        <v>97873.897443998387</v>
      </c>
      <c r="K1078" s="57">
        <v>0.99856204788142044</v>
      </c>
      <c r="L1078" s="136">
        <v>5711449.3910588743</v>
      </c>
      <c r="M1078" s="58">
        <v>58.311192810335392</v>
      </c>
      <c r="N1078" s="59">
        <v>0.5</v>
      </c>
    </row>
    <row r="1079" spans="2:14" x14ac:dyDescent="0.2">
      <c r="B1079" s="56">
        <v>2050</v>
      </c>
      <c r="C1079" s="36">
        <v>21</v>
      </c>
      <c r="D1079" s="36">
        <v>1</v>
      </c>
      <c r="E1079" s="57">
        <v>1.6076110675593825E-3</v>
      </c>
      <c r="F1079" s="57">
        <v>1.6063198987357581E-3</v>
      </c>
      <c r="G1079" s="57">
        <v>0.99839368010126428</v>
      </c>
      <c r="H1079" s="136">
        <v>97800.057656208446</v>
      </c>
      <c r="I1079" s="136">
        <v>157.09817871067204</v>
      </c>
      <c r="J1079" s="136">
        <v>97721.508566853096</v>
      </c>
      <c r="K1079" s="57">
        <v>0.99844300798144381</v>
      </c>
      <c r="L1079" s="136">
        <v>5613575.4936148766</v>
      </c>
      <c r="M1079" s="58">
        <v>57.398488591366608</v>
      </c>
      <c r="N1079" s="59">
        <v>0.5</v>
      </c>
    </row>
    <row r="1080" spans="2:14" x14ac:dyDescent="0.2">
      <c r="B1080" s="56">
        <v>2050</v>
      </c>
      <c r="C1080" s="36">
        <v>22</v>
      </c>
      <c r="D1080" s="36">
        <v>1</v>
      </c>
      <c r="E1080" s="57">
        <v>1.6641264264655559E-3</v>
      </c>
      <c r="F1080" s="57">
        <v>1.6627429192493852E-3</v>
      </c>
      <c r="G1080" s="57">
        <v>0.99833725708075061</v>
      </c>
      <c r="H1080" s="136">
        <v>97642.959477497774</v>
      </c>
      <c r="I1080" s="136">
        <v>162.35513948576408</v>
      </c>
      <c r="J1080" s="136">
        <v>97561.781907754892</v>
      </c>
      <c r="K1080" s="57">
        <v>0.99836549126757568</v>
      </c>
      <c r="L1080" s="136">
        <v>5515853.9850480231</v>
      </c>
      <c r="M1080" s="58">
        <v>56.490032815107107</v>
      </c>
      <c r="N1080" s="59">
        <v>0.5</v>
      </c>
    </row>
    <row r="1081" spans="2:14" x14ac:dyDescent="0.2">
      <c r="B1081" s="56">
        <v>2050</v>
      </c>
      <c r="C1081" s="36">
        <v>23</v>
      </c>
      <c r="D1081" s="36">
        <v>1</v>
      </c>
      <c r="E1081" s="57">
        <v>1.682147681086901E-3</v>
      </c>
      <c r="F1081" s="57">
        <v>1.6807340596364303E-3</v>
      </c>
      <c r="G1081" s="57">
        <v>0.99831926594036358</v>
      </c>
      <c r="H1081" s="136">
        <v>97480.60433801201</v>
      </c>
      <c r="I1081" s="136">
        <v>163.83897186483955</v>
      </c>
      <c r="J1081" s="136">
        <v>97398.68485207959</v>
      </c>
      <c r="K1081" s="57">
        <v>0.99832826899544014</v>
      </c>
      <c r="L1081" s="136">
        <v>5418292.2031402681</v>
      </c>
      <c r="M1081" s="58">
        <v>55.58328489996277</v>
      </c>
      <c r="N1081" s="59">
        <v>0.5</v>
      </c>
    </row>
    <row r="1082" spans="2:14" x14ac:dyDescent="0.2">
      <c r="B1082" s="56">
        <v>2050</v>
      </c>
      <c r="C1082" s="36">
        <v>24</v>
      </c>
      <c r="D1082" s="36">
        <v>1</v>
      </c>
      <c r="E1082" s="57">
        <v>1.668832052782191E-3</v>
      </c>
      <c r="F1082" s="57">
        <v>1.6674407135277665E-3</v>
      </c>
      <c r="G1082" s="57">
        <v>0.99833255928647224</v>
      </c>
      <c r="H1082" s="136">
        <v>97316.76536614717</v>
      </c>
      <c r="I1082" s="136">
        <v>162.26993668034268</v>
      </c>
      <c r="J1082" s="136">
        <v>97235.630397807006</v>
      </c>
      <c r="K1082" s="57">
        <v>0.99832590702307511</v>
      </c>
      <c r="L1082" s="136">
        <v>5320893.5182881886</v>
      </c>
      <c r="M1082" s="58">
        <v>54.676021117930894</v>
      </c>
      <c r="N1082" s="59">
        <v>0.5</v>
      </c>
    </row>
    <row r="1083" spans="2:14" x14ac:dyDescent="0.2">
      <c r="B1083" s="56">
        <v>2050</v>
      </c>
      <c r="C1083" s="36">
        <v>25</v>
      </c>
      <c r="D1083" s="36">
        <v>1</v>
      </c>
      <c r="E1083" s="57">
        <v>1.6330873792358303E-3</v>
      </c>
      <c r="F1083" s="57">
        <v>1.6317549800039055E-3</v>
      </c>
      <c r="G1083" s="57">
        <v>0.9983682450199961</v>
      </c>
      <c r="H1083" s="136">
        <v>97154.495429466828</v>
      </c>
      <c r="I1083" s="136">
        <v>158.53233174679917</v>
      </c>
      <c r="J1083" s="136">
        <v>97075.229263593428</v>
      </c>
      <c r="K1083" s="57">
        <v>0.99835038726486014</v>
      </c>
      <c r="L1083" s="136">
        <v>5223657.8878903817</v>
      </c>
      <c r="M1083" s="58">
        <v>53.766507301586515</v>
      </c>
      <c r="N1083" s="59">
        <v>0.5</v>
      </c>
    </row>
    <row r="1084" spans="2:14" x14ac:dyDescent="0.2">
      <c r="B1084" s="56">
        <v>2050</v>
      </c>
      <c r="C1084" s="36">
        <v>26</v>
      </c>
      <c r="D1084" s="36">
        <v>1</v>
      </c>
      <c r="E1084" s="57">
        <v>1.5841743547113766E-3</v>
      </c>
      <c r="F1084" s="57">
        <v>1.5829205436459818E-3</v>
      </c>
      <c r="G1084" s="57">
        <v>0.99841707945635405</v>
      </c>
      <c r="H1084" s="136">
        <v>96995.963097720029</v>
      </c>
      <c r="I1084" s="136">
        <v>153.53690263810859</v>
      </c>
      <c r="J1084" s="136">
        <v>96919.194646400982</v>
      </c>
      <c r="K1084" s="57">
        <v>0.99839264230044966</v>
      </c>
      <c r="L1084" s="136">
        <v>5126582.6586267883</v>
      </c>
      <c r="M1084" s="58">
        <v>52.85356725064873</v>
      </c>
      <c r="N1084" s="59">
        <v>0.5</v>
      </c>
    </row>
    <row r="1085" spans="2:14" x14ac:dyDescent="0.2">
      <c r="B1085" s="56">
        <v>2050</v>
      </c>
      <c r="C1085" s="36">
        <v>27</v>
      </c>
      <c r="D1085" s="36">
        <v>1</v>
      </c>
      <c r="E1085" s="57">
        <v>1.5306085873735597E-3</v>
      </c>
      <c r="F1085" s="57">
        <v>1.529438101827303E-3</v>
      </c>
      <c r="G1085" s="57">
        <v>0.99847056189817274</v>
      </c>
      <c r="H1085" s="136">
        <v>96842.42619508192</v>
      </c>
      <c r="I1085" s="136">
        <v>148.11449649615679</v>
      </c>
      <c r="J1085" s="136">
        <v>96768.368946833842</v>
      </c>
      <c r="K1085" s="57">
        <v>0.99844379949588513</v>
      </c>
      <c r="L1085" s="136">
        <v>5029663.463980387</v>
      </c>
      <c r="M1085" s="58">
        <v>51.936570174816779</v>
      </c>
      <c r="N1085" s="59">
        <v>0.5</v>
      </c>
    </row>
    <row r="1086" spans="2:14" x14ac:dyDescent="0.2">
      <c r="B1086" s="56">
        <v>2050</v>
      </c>
      <c r="C1086" s="36">
        <v>28</v>
      </c>
      <c r="D1086" s="36">
        <v>1</v>
      </c>
      <c r="E1086" s="57">
        <v>1.479590138262366E-3</v>
      </c>
      <c r="F1086" s="57">
        <v>1.4784963539499854E-3</v>
      </c>
      <c r="G1086" s="57">
        <v>0.99852150364604997</v>
      </c>
      <c r="H1086" s="136">
        <v>96694.311698585763</v>
      </c>
      <c r="I1086" s="136">
        <v>142.96218729406246</v>
      </c>
      <c r="J1086" s="136">
        <v>96622.830604938732</v>
      </c>
      <c r="K1086" s="57">
        <v>0.99849601327914217</v>
      </c>
      <c r="L1086" s="136">
        <v>4932895.0950335534</v>
      </c>
      <c r="M1086" s="58">
        <v>51.015359728815376</v>
      </c>
      <c r="N1086" s="59">
        <v>0.5</v>
      </c>
    </row>
    <row r="1087" spans="2:14" x14ac:dyDescent="0.2">
      <c r="B1087" s="56">
        <v>2050</v>
      </c>
      <c r="C1087" s="36">
        <v>29</v>
      </c>
      <c r="D1087" s="36">
        <v>1</v>
      </c>
      <c r="E1087" s="57">
        <v>1.4367553836117464E-3</v>
      </c>
      <c r="F1087" s="57">
        <v>1.4357239915246446E-3</v>
      </c>
      <c r="G1087" s="57">
        <v>0.9985642760084753</v>
      </c>
      <c r="H1087" s="136">
        <v>96551.349511291701</v>
      </c>
      <c r="I1087" s="136">
        <v>138.62108890744275</v>
      </c>
      <c r="J1087" s="136">
        <v>96482.038966837979</v>
      </c>
      <c r="K1087" s="57">
        <v>0.99854287400587127</v>
      </c>
      <c r="L1087" s="136">
        <v>4836272.2644286146</v>
      </c>
      <c r="M1087" s="58">
        <v>50.090157091621094</v>
      </c>
      <c r="N1087" s="59">
        <v>0.5</v>
      </c>
    </row>
    <row r="1088" spans="2:14" x14ac:dyDescent="0.2">
      <c r="B1088" s="56">
        <v>2050</v>
      </c>
      <c r="C1088" s="36">
        <v>30</v>
      </c>
      <c r="D1088" s="36">
        <v>1</v>
      </c>
      <c r="E1088" s="57">
        <v>1.4062079445381701E-3</v>
      </c>
      <c r="F1088" s="57">
        <v>1.4052199288243021E-3</v>
      </c>
      <c r="G1088" s="57">
        <v>0.99859478007117575</v>
      </c>
      <c r="H1088" s="136">
        <v>96412.728422384258</v>
      </c>
      <c r="I1088" s="136">
        <v>135.48108737145958</v>
      </c>
      <c r="J1088" s="136">
        <v>96344.987878698535</v>
      </c>
      <c r="K1088" s="57">
        <v>0.99857951708310655</v>
      </c>
      <c r="L1088" s="136">
        <v>4739790.2254617764</v>
      </c>
      <c r="M1088" s="58">
        <v>49.161457237230657</v>
      </c>
      <c r="N1088" s="59">
        <v>0.5</v>
      </c>
    </row>
    <row r="1089" spans="2:14" x14ac:dyDescent="0.2">
      <c r="B1089" s="56">
        <v>2050</v>
      </c>
      <c r="C1089" s="36">
        <v>31</v>
      </c>
      <c r="D1089" s="36">
        <v>1</v>
      </c>
      <c r="E1089" s="57">
        <v>1.3906833090263687E-3</v>
      </c>
      <c r="F1089" s="57">
        <v>1.3897169809215495E-3</v>
      </c>
      <c r="G1089" s="57">
        <v>0.9986102830190785</v>
      </c>
      <c r="H1089" s="136">
        <v>96277.247335012798</v>
      </c>
      <c r="I1089" s="136">
        <v>133.79812549785129</v>
      </c>
      <c r="J1089" s="136">
        <v>96210.348272263858</v>
      </c>
      <c r="K1089" s="57">
        <v>0.99860252609503475</v>
      </c>
      <c r="L1089" s="136">
        <v>4643445.2375830784</v>
      </c>
      <c r="M1089" s="58">
        <v>48.229933510930508</v>
      </c>
      <c r="N1089" s="59">
        <v>0.5</v>
      </c>
    </row>
    <row r="1090" spans="2:14" x14ac:dyDescent="0.2">
      <c r="B1090" s="56">
        <v>2050</v>
      </c>
      <c r="C1090" s="36">
        <v>32</v>
      </c>
      <c r="D1090" s="36">
        <v>1</v>
      </c>
      <c r="E1090" s="57">
        <v>1.3918307836194568E-3</v>
      </c>
      <c r="F1090" s="57">
        <v>1.3908628607467665E-3</v>
      </c>
      <c r="G1090" s="57">
        <v>0.99860913713925326</v>
      </c>
      <c r="H1090" s="136">
        <v>96143.449209514947</v>
      </c>
      <c r="I1090" s="136">
        <v>133.7223528096074</v>
      </c>
      <c r="J1090" s="136">
        <v>96076.588033110136</v>
      </c>
      <c r="K1090" s="57">
        <v>0.99860971047755487</v>
      </c>
      <c r="L1090" s="136">
        <v>4547234.8893108144</v>
      </c>
      <c r="M1090" s="58">
        <v>47.296356919768094</v>
      </c>
      <c r="N1090" s="59">
        <v>0.5</v>
      </c>
    </row>
    <row r="1091" spans="2:14" x14ac:dyDescent="0.2">
      <c r="B1091" s="56">
        <v>2050</v>
      </c>
      <c r="C1091" s="36">
        <v>33</v>
      </c>
      <c r="D1091" s="36">
        <v>1</v>
      </c>
      <c r="E1091" s="57">
        <v>1.4104769116713646E-3</v>
      </c>
      <c r="F1091" s="57">
        <v>1.4094828901343994E-3</v>
      </c>
      <c r="G1091" s="57">
        <v>0.99859051710986557</v>
      </c>
      <c r="H1091" s="136">
        <v>96009.72685670534</v>
      </c>
      <c r="I1091" s="136">
        <v>135.3240672910033</v>
      </c>
      <c r="J1091" s="136">
        <v>95942.064823059831</v>
      </c>
      <c r="K1091" s="57">
        <v>0.99859983360354199</v>
      </c>
      <c r="L1091" s="136">
        <v>4451158.3012777045</v>
      </c>
      <c r="M1091" s="58">
        <v>46.361534888241742</v>
      </c>
      <c r="N1091" s="59">
        <v>0.5</v>
      </c>
    </row>
    <row r="1092" spans="2:14" x14ac:dyDescent="0.2">
      <c r="B1092" s="56">
        <v>2050</v>
      </c>
      <c r="C1092" s="36">
        <v>34</v>
      </c>
      <c r="D1092" s="36">
        <v>1</v>
      </c>
      <c r="E1092" s="57">
        <v>1.4468836324494753E-3</v>
      </c>
      <c r="F1092" s="57">
        <v>1.4458376530317998E-3</v>
      </c>
      <c r="G1092" s="57">
        <v>0.99855416234696825</v>
      </c>
      <c r="H1092" s="136">
        <v>95874.402789414336</v>
      </c>
      <c r="I1092" s="136">
        <v>138.61882151487225</v>
      </c>
      <c r="J1092" s="136">
        <v>95805.093378656893</v>
      </c>
      <c r="K1092" s="57">
        <v>0.9985723525478053</v>
      </c>
      <c r="L1092" s="136">
        <v>4355216.2364546442</v>
      </c>
      <c r="M1092" s="58">
        <v>45.426267176034095</v>
      </c>
      <c r="N1092" s="59">
        <v>0.5</v>
      </c>
    </row>
    <row r="1093" spans="2:14" x14ac:dyDescent="0.2">
      <c r="B1093" s="56">
        <v>2050</v>
      </c>
      <c r="C1093" s="36">
        <v>35</v>
      </c>
      <c r="D1093" s="36">
        <v>1</v>
      </c>
      <c r="E1093" s="57">
        <v>1.5009686701135418E-3</v>
      </c>
      <c r="F1093" s="57">
        <v>1.4998430613909243E-3</v>
      </c>
      <c r="G1093" s="57">
        <v>0.99850015693860905</v>
      </c>
      <c r="H1093" s="136">
        <v>95735.783967899464</v>
      </c>
      <c r="I1093" s="136">
        <v>143.5886513110745</v>
      </c>
      <c r="J1093" s="136">
        <v>95663.98964224392</v>
      </c>
      <c r="K1093" s="57">
        <v>0.99852717917767397</v>
      </c>
      <c r="L1093" s="136">
        <v>4259411.1430759877</v>
      </c>
      <c r="M1093" s="58">
        <v>44.491317316670042</v>
      </c>
      <c r="N1093" s="59">
        <v>0.5</v>
      </c>
    </row>
    <row r="1094" spans="2:14" x14ac:dyDescent="0.2">
      <c r="B1094" s="56">
        <v>2050</v>
      </c>
      <c r="C1094" s="36">
        <v>36</v>
      </c>
      <c r="D1094" s="36">
        <v>1</v>
      </c>
      <c r="E1094" s="57">
        <v>1.5724833363183451E-3</v>
      </c>
      <c r="F1094" s="57">
        <v>1.5712479557045602E-3</v>
      </c>
      <c r="G1094" s="57">
        <v>0.99842875204429549</v>
      </c>
      <c r="H1094" s="136">
        <v>95592.19531658839</v>
      </c>
      <c r="I1094" s="136">
        <v>150.19904147250054</v>
      </c>
      <c r="J1094" s="136">
        <v>95517.095795852132</v>
      </c>
      <c r="K1094" s="57">
        <v>0.99846448128557952</v>
      </c>
      <c r="L1094" s="136">
        <v>4163747.1534337434</v>
      </c>
      <c r="M1094" s="58">
        <v>43.557396497109174</v>
      </c>
      <c r="N1094" s="59">
        <v>0.5</v>
      </c>
    </row>
    <row r="1095" spans="2:14" x14ac:dyDescent="0.2">
      <c r="B1095" s="56">
        <v>2050</v>
      </c>
      <c r="C1095" s="36">
        <v>37</v>
      </c>
      <c r="D1095" s="36">
        <v>1</v>
      </c>
      <c r="E1095" s="57">
        <v>1.6611562621859969E-3</v>
      </c>
      <c r="F1095" s="57">
        <v>1.6597776871365849E-3</v>
      </c>
      <c r="G1095" s="57">
        <v>0.99834022231286346</v>
      </c>
      <c r="H1095" s="136">
        <v>95441.996275115889</v>
      </c>
      <c r="I1095" s="136">
        <v>158.41249583321041</v>
      </c>
      <c r="J1095" s="136">
        <v>95362.790027199284</v>
      </c>
      <c r="K1095" s="57">
        <v>0.99838452198146133</v>
      </c>
      <c r="L1095" s="136">
        <v>4068230.0576378913</v>
      </c>
      <c r="M1095" s="58">
        <v>42.625156811588823</v>
      </c>
      <c r="N1095" s="59">
        <v>0.5</v>
      </c>
    </row>
    <row r="1096" spans="2:14" x14ac:dyDescent="0.2">
      <c r="B1096" s="56">
        <v>2050</v>
      </c>
      <c r="C1096" s="36">
        <v>38</v>
      </c>
      <c r="D1096" s="36">
        <v>1</v>
      </c>
      <c r="E1096" s="57">
        <v>1.7667838930496627E-3</v>
      </c>
      <c r="F1096" s="57">
        <v>1.7652245079355442E-3</v>
      </c>
      <c r="G1096" s="57">
        <v>0.99823477549206441</v>
      </c>
      <c r="H1096" s="136">
        <v>95283.583779282679</v>
      </c>
      <c r="I1096" s="136">
        <v>168.19691729111946</v>
      </c>
      <c r="J1096" s="136">
        <v>95199.485320637119</v>
      </c>
      <c r="K1096" s="57">
        <v>0.99828754269337561</v>
      </c>
      <c r="L1096" s="136">
        <v>3972867.267610692</v>
      </c>
      <c r="M1096" s="58">
        <v>41.695191448860101</v>
      </c>
      <c r="N1096" s="59">
        <v>0.5</v>
      </c>
    </row>
    <row r="1097" spans="2:14" x14ac:dyDescent="0.2">
      <c r="B1097" s="56">
        <v>2050</v>
      </c>
      <c r="C1097" s="36">
        <v>39</v>
      </c>
      <c r="D1097" s="36">
        <v>1</v>
      </c>
      <c r="E1097" s="57">
        <v>1.8893000952277163E-3</v>
      </c>
      <c r="F1097" s="57">
        <v>1.8875170521545268E-3</v>
      </c>
      <c r="G1097" s="57">
        <v>0.99811248294784549</v>
      </c>
      <c r="H1097" s="136">
        <v>95115.386861991559</v>
      </c>
      <c r="I1097" s="136">
        <v>179.53191462428373</v>
      </c>
      <c r="J1097" s="136">
        <v>95025.620904679439</v>
      </c>
      <c r="K1097" s="57">
        <v>0.99817368323607958</v>
      </c>
      <c r="L1097" s="136">
        <v>3877667.782290055</v>
      </c>
      <c r="M1097" s="58">
        <v>40.768038802348443</v>
      </c>
      <c r="N1097" s="59">
        <v>0.5</v>
      </c>
    </row>
    <row r="1098" spans="2:14" x14ac:dyDescent="0.2">
      <c r="B1098" s="56">
        <v>2050</v>
      </c>
      <c r="C1098" s="36">
        <v>40</v>
      </c>
      <c r="D1098" s="36">
        <v>1</v>
      </c>
      <c r="E1098" s="57">
        <v>2.0288149038337005E-3</v>
      </c>
      <c r="F1098" s="57">
        <v>2.0267589444572039E-3</v>
      </c>
      <c r="G1098" s="57">
        <v>0.99797324105554275</v>
      </c>
      <c r="H1098" s="136">
        <v>94935.854947367276</v>
      </c>
      <c r="I1098" s="136">
        <v>192.41209316426833</v>
      </c>
      <c r="J1098" s="136">
        <v>94839.648900785149</v>
      </c>
      <c r="K1098" s="57">
        <v>0.99804292776912407</v>
      </c>
      <c r="L1098" s="136">
        <v>3782642.1613853755</v>
      </c>
      <c r="M1098" s="58">
        <v>39.844189147319355</v>
      </c>
      <c r="N1098" s="59">
        <v>0.5</v>
      </c>
    </row>
    <row r="1099" spans="2:14" x14ac:dyDescent="0.2">
      <c r="B1099" s="56">
        <v>2050</v>
      </c>
      <c r="C1099" s="36">
        <v>41</v>
      </c>
      <c r="D1099" s="36">
        <v>1</v>
      </c>
      <c r="E1099" s="57">
        <v>2.1856703051252083E-3</v>
      </c>
      <c r="F1099" s="57">
        <v>2.1832843352556017E-3</v>
      </c>
      <c r="G1099" s="57">
        <v>0.99781671566474439</v>
      </c>
      <c r="H1099" s="136">
        <v>94743.442854203007</v>
      </c>
      <c r="I1099" s="136">
        <v>206.85187465176568</v>
      </c>
      <c r="J1099" s="136">
        <v>94640.01691687711</v>
      </c>
      <c r="K1099" s="57">
        <v>0.99789505775040477</v>
      </c>
      <c r="L1099" s="136">
        <v>3687802.5124845905</v>
      </c>
      <c r="M1099" s="58">
        <v>38.924092278972871</v>
      </c>
      <c r="N1099" s="59">
        <v>0.5</v>
      </c>
    </row>
    <row r="1100" spans="2:14" x14ac:dyDescent="0.2">
      <c r="B1100" s="56">
        <v>2050</v>
      </c>
      <c r="C1100" s="36">
        <v>42</v>
      </c>
      <c r="D1100" s="36">
        <v>1</v>
      </c>
      <c r="E1100" s="57">
        <v>2.3603985267331212E-3</v>
      </c>
      <c r="F1100" s="57">
        <v>2.3576160699840245E-3</v>
      </c>
      <c r="G1100" s="57">
        <v>0.99764238393001603</v>
      </c>
      <c r="H1100" s="136">
        <v>94536.590979551242</v>
      </c>
      <c r="I1100" s="136">
        <v>222.88098609489677</v>
      </c>
      <c r="J1100" s="136">
        <v>94425.150486503771</v>
      </c>
      <c r="K1100" s="57">
        <v>0.99772964505530404</v>
      </c>
      <c r="L1100" s="136">
        <v>3593162.4955677134</v>
      </c>
      <c r="M1100" s="58">
        <v>38.008166555793544</v>
      </c>
      <c r="N1100" s="59">
        <v>0.5</v>
      </c>
    </row>
    <row r="1101" spans="2:14" x14ac:dyDescent="0.2">
      <c r="B1101" s="56">
        <v>2050</v>
      </c>
      <c r="C1101" s="36">
        <v>43</v>
      </c>
      <c r="D1101" s="36">
        <v>1</v>
      </c>
      <c r="E1101" s="57">
        <v>2.5537524772298557E-3</v>
      </c>
      <c r="F1101" s="57">
        <v>2.55049580973372E-3</v>
      </c>
      <c r="G1101" s="57">
        <v>0.99744950419026623</v>
      </c>
      <c r="H1101" s="136">
        <v>94313.709993456345</v>
      </c>
      <c r="I1101" s="136">
        <v>240.54672213875168</v>
      </c>
      <c r="J1101" s="136">
        <v>94193.436632386976</v>
      </c>
      <c r="K1101" s="57">
        <v>0.99754605787840478</v>
      </c>
      <c r="L1101" s="136">
        <v>3498737.3450812097</v>
      </c>
      <c r="M1101" s="58">
        <v>37.096805388357197</v>
      </c>
      <c r="N1101" s="59">
        <v>0.5</v>
      </c>
    </row>
    <row r="1102" spans="2:14" x14ac:dyDescent="0.2">
      <c r="B1102" s="56">
        <v>2050</v>
      </c>
      <c r="C1102" s="36">
        <v>44</v>
      </c>
      <c r="D1102" s="36">
        <v>1</v>
      </c>
      <c r="E1102" s="57">
        <v>2.7666719906507121E-3</v>
      </c>
      <c r="F1102" s="57">
        <v>2.762850040739671E-3</v>
      </c>
      <c r="G1102" s="57">
        <v>0.99723714995926038</v>
      </c>
      <c r="H1102" s="136">
        <v>94073.163271317593</v>
      </c>
      <c r="I1102" s="136">
        <v>259.91004297666956</v>
      </c>
      <c r="J1102" s="136">
        <v>93943.208249829273</v>
      </c>
      <c r="K1102" s="57">
        <v>0.99734346264979923</v>
      </c>
      <c r="L1102" s="136">
        <v>3404543.9084488223</v>
      </c>
      <c r="M1102" s="58">
        <v>36.190384059157601</v>
      </c>
      <c r="N1102" s="59">
        <v>0.5</v>
      </c>
    </row>
    <row r="1103" spans="2:14" x14ac:dyDescent="0.2">
      <c r="B1103" s="56">
        <v>2050</v>
      </c>
      <c r="C1103" s="36">
        <v>45</v>
      </c>
      <c r="D1103" s="36">
        <v>1</v>
      </c>
      <c r="E1103" s="57">
        <v>3.0002895257914583E-3</v>
      </c>
      <c r="F1103" s="57">
        <v>2.995795399012922E-3</v>
      </c>
      <c r="G1103" s="57">
        <v>0.99700420460098704</v>
      </c>
      <c r="H1103" s="136">
        <v>93813.253228340924</v>
      </c>
      <c r="I1103" s="136">
        <v>281.04531238789787</v>
      </c>
      <c r="J1103" s="136">
        <v>93672.730572146975</v>
      </c>
      <c r="K1103" s="57">
        <v>0.9971208384009731</v>
      </c>
      <c r="L1103" s="136">
        <v>3310600.7001989931</v>
      </c>
      <c r="M1103" s="58">
        <v>35.289264429845637</v>
      </c>
      <c r="N1103" s="59">
        <v>0.5</v>
      </c>
    </row>
    <row r="1104" spans="2:14" x14ac:dyDescent="0.2">
      <c r="B1104" s="56">
        <v>2050</v>
      </c>
      <c r="C1104" s="36">
        <v>46</v>
      </c>
      <c r="D1104" s="36">
        <v>1</v>
      </c>
      <c r="E1104" s="57">
        <v>3.2558673482450699E-3</v>
      </c>
      <c r="F1104" s="57">
        <v>3.250575626722047E-3</v>
      </c>
      <c r="G1104" s="57">
        <v>0.99674942437327796</v>
      </c>
      <c r="H1104" s="136">
        <v>93532.207915953026</v>
      </c>
      <c r="I1104" s="136">
        <v>304.03351536509581</v>
      </c>
      <c r="J1104" s="136">
        <v>93380.191158270478</v>
      </c>
      <c r="K1104" s="57">
        <v>0.99687700559074466</v>
      </c>
      <c r="L1104" s="136">
        <v>3216927.9696268463</v>
      </c>
      <c r="M1104" s="58">
        <v>34.393799112681492</v>
      </c>
      <c r="N1104" s="59">
        <v>0.5</v>
      </c>
    </row>
    <row r="1105" spans="2:14" x14ac:dyDescent="0.2">
      <c r="B1105" s="56">
        <v>2050</v>
      </c>
      <c r="C1105" s="36">
        <v>47</v>
      </c>
      <c r="D1105" s="36">
        <v>1</v>
      </c>
      <c r="E1105" s="57">
        <v>3.5349245594926545E-3</v>
      </c>
      <c r="F1105" s="57">
        <v>3.5286877370204672E-3</v>
      </c>
      <c r="G1105" s="57">
        <v>0.99647131226297958</v>
      </c>
      <c r="H1105" s="136">
        <v>93228.17440058793</v>
      </c>
      <c r="I1105" s="136">
        <v>328.97311575216008</v>
      </c>
      <c r="J1105" s="136">
        <v>93063.68784271185</v>
      </c>
      <c r="K1105" s="57">
        <v>0.99661059469216351</v>
      </c>
      <c r="L1105" s="136">
        <v>3123547.7784685758</v>
      </c>
      <c r="M1105" s="58">
        <v>33.504332767980038</v>
      </c>
      <c r="N1105" s="59">
        <v>0.5</v>
      </c>
    </row>
    <row r="1106" spans="2:14" x14ac:dyDescent="0.2">
      <c r="B1106" s="56">
        <v>2050</v>
      </c>
      <c r="C1106" s="36">
        <v>48</v>
      </c>
      <c r="D1106" s="36">
        <v>1</v>
      </c>
      <c r="E1106" s="57">
        <v>3.8391768002370573E-3</v>
      </c>
      <c r="F1106" s="57">
        <v>3.8318212805555753E-3</v>
      </c>
      <c r="G1106" s="57">
        <v>0.99616817871944441</v>
      </c>
      <c r="H1106" s="136">
        <v>92899.20128483577</v>
      </c>
      <c r="I1106" s="136">
        <v>355.97313642984955</v>
      </c>
      <c r="J1106" s="136">
        <v>92721.214716620845</v>
      </c>
      <c r="K1106" s="57">
        <v>0.99632001337976395</v>
      </c>
      <c r="L1106" s="136">
        <v>3030484.090625864</v>
      </c>
      <c r="M1106" s="58">
        <v>32.621207165540397</v>
      </c>
      <c r="N1106" s="59">
        <v>0.5</v>
      </c>
    </row>
    <row r="1107" spans="2:14" x14ac:dyDescent="0.2">
      <c r="B1107" s="56">
        <v>2050</v>
      </c>
      <c r="C1107" s="36">
        <v>49</v>
      </c>
      <c r="D1107" s="36">
        <v>1</v>
      </c>
      <c r="E1107" s="57">
        <v>4.1705928673307349E-3</v>
      </c>
      <c r="F1107" s="57">
        <v>4.161914042820021E-3</v>
      </c>
      <c r="G1107" s="57">
        <v>0.99583808595717993</v>
      </c>
      <c r="H1107" s="136">
        <v>92543.22814840592</v>
      </c>
      <c r="I1107" s="136">
        <v>385.15696079874766</v>
      </c>
      <c r="J1107" s="136">
        <v>92350.649668006561</v>
      </c>
      <c r="K1107" s="57">
        <v>0.99600344915943106</v>
      </c>
      <c r="L1107" s="136">
        <v>2937762.8759092432</v>
      </c>
      <c r="M1107" s="58">
        <v>31.744763335877288</v>
      </c>
      <c r="N1107" s="59">
        <v>0.5</v>
      </c>
    </row>
    <row r="1108" spans="2:14" x14ac:dyDescent="0.2">
      <c r="B1108" s="56">
        <v>2050</v>
      </c>
      <c r="C1108" s="36">
        <v>50</v>
      </c>
      <c r="D1108" s="36">
        <v>1</v>
      </c>
      <c r="E1108" s="57">
        <v>4.5316554270209142E-3</v>
      </c>
      <c r="F1108" s="57">
        <v>4.5214106893767623E-3</v>
      </c>
      <c r="G1108" s="57">
        <v>0.99547858931062327</v>
      </c>
      <c r="H1108" s="136">
        <v>92158.071187607173</v>
      </c>
      <c r="I1108" s="136">
        <v>416.68448817999166</v>
      </c>
      <c r="J1108" s="136">
        <v>91949.728943517184</v>
      </c>
      <c r="K1108" s="57">
        <v>0.99565871246243898</v>
      </c>
      <c r="L1108" s="136">
        <v>2845412.2262412366</v>
      </c>
      <c r="M1108" s="58">
        <v>30.875344824099024</v>
      </c>
      <c r="N1108" s="59">
        <v>0.5</v>
      </c>
    </row>
    <row r="1109" spans="2:14" x14ac:dyDescent="0.2">
      <c r="B1109" s="56">
        <v>2050</v>
      </c>
      <c r="C1109" s="36">
        <v>51</v>
      </c>
      <c r="D1109" s="36">
        <v>1</v>
      </c>
      <c r="E1109" s="57">
        <v>4.9244564110960841E-3</v>
      </c>
      <c r="F1109" s="57">
        <v>4.9123610571453454E-3</v>
      </c>
      <c r="G1109" s="57">
        <v>0.99508763894285468</v>
      </c>
      <c r="H1109" s="136">
        <v>91741.386699427181</v>
      </c>
      <c r="I1109" s="136">
        <v>450.66681535077805</v>
      </c>
      <c r="J1109" s="136">
        <v>91516.053291751799</v>
      </c>
      <c r="K1109" s="57">
        <v>0.99528355703982785</v>
      </c>
      <c r="L1109" s="136">
        <v>2753462.4972977196</v>
      </c>
      <c r="M1109" s="58">
        <v>30.013308021154117</v>
      </c>
      <c r="N1109" s="59">
        <v>0.5</v>
      </c>
    </row>
    <row r="1110" spans="2:14" x14ac:dyDescent="0.2">
      <c r="B1110" s="56">
        <v>2050</v>
      </c>
      <c r="C1110" s="36">
        <v>52</v>
      </c>
      <c r="D1110" s="36">
        <v>1</v>
      </c>
      <c r="E1110" s="57">
        <v>5.3519813685831558E-3</v>
      </c>
      <c r="F1110" s="57">
        <v>5.3376977391576064E-3</v>
      </c>
      <c r="G1110" s="57">
        <v>0.9946623022608424</v>
      </c>
      <c r="H1110" s="136">
        <v>91290.719884076403</v>
      </c>
      <c r="I1110" s="136">
        <v>487.28226913130499</v>
      </c>
      <c r="J1110" s="136">
        <v>91047.078749510765</v>
      </c>
      <c r="K1110" s="57">
        <v>0.99487549423983623</v>
      </c>
      <c r="L1110" s="136">
        <v>2661946.4440059676</v>
      </c>
      <c r="M1110" s="58">
        <v>29.159003756199798</v>
      </c>
      <c r="N1110" s="59">
        <v>0.5</v>
      </c>
    </row>
    <row r="1111" spans="2:14" x14ac:dyDescent="0.2">
      <c r="B1111" s="56">
        <v>2050</v>
      </c>
      <c r="C1111" s="36">
        <v>53</v>
      </c>
      <c r="D1111" s="36">
        <v>1</v>
      </c>
      <c r="E1111" s="57">
        <v>5.8172879408658479E-3</v>
      </c>
      <c r="F1111" s="57">
        <v>5.800416594113381E-3</v>
      </c>
      <c r="G1111" s="57">
        <v>0.99419958340588666</v>
      </c>
      <c r="H1111" s="136">
        <v>90803.437614945098</v>
      </c>
      <c r="I1111" s="136">
        <v>526.69776634426671</v>
      </c>
      <c r="J1111" s="136">
        <v>90540.088731772965</v>
      </c>
      <c r="K1111" s="57">
        <v>0.99443156194903704</v>
      </c>
      <c r="L1111" s="136">
        <v>2570899.3652564567</v>
      </c>
      <c r="M1111" s="58">
        <v>28.312797761671074</v>
      </c>
      <c r="N1111" s="59">
        <v>0.5</v>
      </c>
    </row>
    <row r="1112" spans="2:14" x14ac:dyDescent="0.2">
      <c r="B1112" s="56">
        <v>2050</v>
      </c>
      <c r="C1112" s="36">
        <v>54</v>
      </c>
      <c r="D1112" s="36">
        <v>1</v>
      </c>
      <c r="E1112" s="57">
        <v>6.3235924570352693E-3</v>
      </c>
      <c r="F1112" s="57">
        <v>6.3036615636773829E-3</v>
      </c>
      <c r="G1112" s="57">
        <v>0.99369633843632266</v>
      </c>
      <c r="H1112" s="136">
        <v>90276.739848600831</v>
      </c>
      <c r="I1112" s="136">
        <v>569.07401507772738</v>
      </c>
      <c r="J1112" s="136">
        <v>89992.202841061968</v>
      </c>
      <c r="K1112" s="57">
        <v>0.9939486928013278</v>
      </c>
      <c r="L1112" s="136">
        <v>2480359.2765246839</v>
      </c>
      <c r="M1112" s="58">
        <v>27.475064791710309</v>
      </c>
      <c r="N1112" s="59">
        <v>0.5</v>
      </c>
    </row>
    <row r="1113" spans="2:14" x14ac:dyDescent="0.2">
      <c r="B1113" s="56">
        <v>2050</v>
      </c>
      <c r="C1113" s="36">
        <v>55</v>
      </c>
      <c r="D1113" s="36">
        <v>1</v>
      </c>
      <c r="E1113" s="57">
        <v>6.8743877723729391E-3</v>
      </c>
      <c r="F1113" s="57">
        <v>6.8508401066431435E-3</v>
      </c>
      <c r="G1113" s="57">
        <v>0.99314915989335684</v>
      </c>
      <c r="H1113" s="136">
        <v>89707.665833523104</v>
      </c>
      <c r="I1113" s="136">
        <v>614.57287496564095</v>
      </c>
      <c r="J1113" s="136">
        <v>89400.379396040284</v>
      </c>
      <c r="K1113" s="57">
        <v>0.99342361419836644</v>
      </c>
      <c r="L1113" s="136">
        <v>2390367.0736836218</v>
      </c>
      <c r="M1113" s="58">
        <v>26.646185155676619</v>
      </c>
      <c r="N1113" s="59">
        <v>0.5</v>
      </c>
    </row>
    <row r="1114" spans="2:14" x14ac:dyDescent="0.2">
      <c r="B1114" s="56">
        <v>2050</v>
      </c>
      <c r="C1114" s="36">
        <v>56</v>
      </c>
      <c r="D1114" s="36">
        <v>1</v>
      </c>
      <c r="E1114" s="57">
        <v>7.4729028631681342E-3</v>
      </c>
      <c r="F1114" s="57">
        <v>7.4450846659099307E-3</v>
      </c>
      <c r="G1114" s="57">
        <v>0.99255491533409002</v>
      </c>
      <c r="H1114" s="136">
        <v>89093.092958557463</v>
      </c>
      <c r="I1114" s="136">
        <v>663.30562022424419</v>
      </c>
      <c r="J1114" s="136">
        <v>88761.440148445341</v>
      </c>
      <c r="K1114" s="57">
        <v>0.99285305888060649</v>
      </c>
      <c r="L1114" s="136">
        <v>2300966.6942875818</v>
      </c>
      <c r="M1114" s="58">
        <v>25.826544099865288</v>
      </c>
      <c r="N1114" s="59">
        <v>0.5</v>
      </c>
    </row>
    <row r="1115" spans="2:14" x14ac:dyDescent="0.2">
      <c r="B1115" s="56">
        <v>2050</v>
      </c>
      <c r="C1115" s="36">
        <v>57</v>
      </c>
      <c r="D1115" s="36">
        <v>1</v>
      </c>
      <c r="E1115" s="57">
        <v>8.099003664589979E-3</v>
      </c>
      <c r="F1115" s="57">
        <v>8.0663390099891159E-3</v>
      </c>
      <c r="G1115" s="57">
        <v>0.9919336609900109</v>
      </c>
      <c r="H1115" s="136">
        <v>88429.787338333219</v>
      </c>
      <c r="I1115" s="136">
        <v>713.30464325223886</v>
      </c>
      <c r="J1115" s="136">
        <v>88073.135016707107</v>
      </c>
      <c r="K1115" s="57">
        <v>0.99224544880539223</v>
      </c>
      <c r="L1115" s="136">
        <v>2212205.2541391361</v>
      </c>
      <c r="M1115" s="58">
        <v>25.016516727278983</v>
      </c>
      <c r="N1115" s="59">
        <v>0.5</v>
      </c>
    </row>
    <row r="1116" spans="2:14" x14ac:dyDescent="0.2">
      <c r="B1116" s="56">
        <v>2050</v>
      </c>
      <c r="C1116" s="36">
        <v>58</v>
      </c>
      <c r="D1116" s="36">
        <v>1</v>
      </c>
      <c r="E1116" s="57">
        <v>8.7765027246955313E-3</v>
      </c>
      <c r="F1116" s="57">
        <v>8.7381574931717117E-3</v>
      </c>
      <c r="G1116" s="57">
        <v>0.99126184250682825</v>
      </c>
      <c r="H1116" s="136">
        <v>87716.48269508098</v>
      </c>
      <c r="I1116" s="136">
        <v>766.48044053668866</v>
      </c>
      <c r="J1116" s="136">
        <v>87333.242474812636</v>
      </c>
      <c r="K1116" s="57">
        <v>0.99159911201350881</v>
      </c>
      <c r="L1116" s="136">
        <v>2124132.1191224293</v>
      </c>
      <c r="M1116" s="58">
        <v>24.215883421891331</v>
      </c>
      <c r="N1116" s="59">
        <v>0.5</v>
      </c>
    </row>
    <row r="1117" spans="2:14" x14ac:dyDescent="0.2">
      <c r="B1117" s="56">
        <v>2050</v>
      </c>
      <c r="C1117" s="36">
        <v>59</v>
      </c>
      <c r="D1117" s="36">
        <v>1</v>
      </c>
      <c r="E1117" s="57">
        <v>9.5096502818476075E-3</v>
      </c>
      <c r="F1117" s="57">
        <v>9.4646475377849655E-3</v>
      </c>
      <c r="G1117" s="57">
        <v>0.99053535246221502</v>
      </c>
      <c r="H1117" s="136">
        <v>86950.002254544292</v>
      </c>
      <c r="I1117" s="136">
        <v>822.9511247488698</v>
      </c>
      <c r="J1117" s="136">
        <v>86538.526692169864</v>
      </c>
      <c r="K1117" s="57">
        <v>0.99090019149498576</v>
      </c>
      <c r="L1117" s="136">
        <v>2036798.8766476165</v>
      </c>
      <c r="M1117" s="58">
        <v>23.424943344853872</v>
      </c>
      <c r="N1117" s="59">
        <v>0.5</v>
      </c>
    </row>
    <row r="1118" spans="2:14" x14ac:dyDescent="0.2">
      <c r="B1118" s="56">
        <v>2050</v>
      </c>
      <c r="C1118" s="36">
        <v>60</v>
      </c>
      <c r="D1118" s="36">
        <v>1</v>
      </c>
      <c r="E1118" s="57">
        <v>1.0303566191113171E-2</v>
      </c>
      <c r="F1118" s="57">
        <v>1.0250756516972366E-2</v>
      </c>
      <c r="G1118" s="57">
        <v>0.98974924348302762</v>
      </c>
      <c r="H1118" s="136">
        <v>86127.051129795422</v>
      </c>
      <c r="I1118" s="136">
        <v>882.86743065636256</v>
      </c>
      <c r="J1118" s="136">
        <v>85685.61741446724</v>
      </c>
      <c r="K1118" s="57">
        <v>0.99014416687799012</v>
      </c>
      <c r="L1118" s="136">
        <v>1950260.3499554466</v>
      </c>
      <c r="M1118" s="58">
        <v>22.643993081991859</v>
      </c>
      <c r="N1118" s="59">
        <v>0.5</v>
      </c>
    </row>
    <row r="1119" spans="2:14" x14ac:dyDescent="0.2">
      <c r="B1119" s="56">
        <v>2050</v>
      </c>
      <c r="C1119" s="36">
        <v>61</v>
      </c>
      <c r="D1119" s="36">
        <v>1</v>
      </c>
      <c r="E1119" s="57">
        <v>1.1165075389679882E-2</v>
      </c>
      <c r="F1119" s="57">
        <v>1.1103091960282332E-2</v>
      </c>
      <c r="G1119" s="57">
        <v>0.98889690803971764</v>
      </c>
      <c r="H1119" s="136">
        <v>85244.183699139059</v>
      </c>
      <c r="I1119" s="136">
        <v>946.47401069074112</v>
      </c>
      <c r="J1119" s="136">
        <v>84770.946693793696</v>
      </c>
      <c r="K1119" s="57">
        <v>0.989325271285037</v>
      </c>
      <c r="L1119" s="136">
        <v>1864574.7325409795</v>
      </c>
      <c r="M1119" s="58">
        <v>21.873336709068763</v>
      </c>
      <c r="N1119" s="59">
        <v>0.5</v>
      </c>
    </row>
    <row r="1120" spans="2:14" x14ac:dyDescent="0.2">
      <c r="B1120" s="56">
        <v>2050</v>
      </c>
      <c r="C1120" s="36">
        <v>62</v>
      </c>
      <c r="D1120" s="36">
        <v>1</v>
      </c>
      <c r="E1120" s="57">
        <v>1.2100666828164521E-2</v>
      </c>
      <c r="F1120" s="57">
        <v>1.2027894058839285E-2</v>
      </c>
      <c r="G1120" s="57">
        <v>0.98797210594116069</v>
      </c>
      <c r="H1120" s="136">
        <v>84297.709688448318</v>
      </c>
      <c r="I1120" s="136">
        <v>1013.9239215354463</v>
      </c>
      <c r="J1120" s="136">
        <v>83790.747727680602</v>
      </c>
      <c r="K1120" s="57">
        <v>0.98843708836172695</v>
      </c>
      <c r="L1120" s="136">
        <v>1779803.7858471856</v>
      </c>
      <c r="M1120" s="58">
        <v>21.113311291909035</v>
      </c>
      <c r="N1120" s="59">
        <v>0.5</v>
      </c>
    </row>
    <row r="1121" spans="2:14" x14ac:dyDescent="0.2">
      <c r="B1121" s="56">
        <v>2050</v>
      </c>
      <c r="C1121" s="36">
        <v>63</v>
      </c>
      <c r="D1121" s="36">
        <v>1</v>
      </c>
      <c r="E1121" s="57">
        <v>1.3117037864696502E-2</v>
      </c>
      <c r="F1121" s="57">
        <v>1.303157006570237E-2</v>
      </c>
      <c r="G1121" s="57">
        <v>0.98696842993429768</v>
      </c>
      <c r="H1121" s="136">
        <v>83283.785766912872</v>
      </c>
      <c r="I1121" s="136">
        <v>1085.3184895584709</v>
      </c>
      <c r="J1121" s="136">
        <v>82741.126522133636</v>
      </c>
      <c r="K1121" s="57">
        <v>0.98747330422496971</v>
      </c>
      <c r="L1121" s="136">
        <v>1696013.0381195052</v>
      </c>
      <c r="M1121" s="58">
        <v>20.364264454381949</v>
      </c>
      <c r="N1121" s="59">
        <v>0.5</v>
      </c>
    </row>
    <row r="1122" spans="2:14" x14ac:dyDescent="0.2">
      <c r="B1122" s="56">
        <v>2050</v>
      </c>
      <c r="C1122" s="36">
        <v>64</v>
      </c>
      <c r="D1122" s="36">
        <v>1</v>
      </c>
      <c r="E1122" s="57">
        <v>1.3725267047055017E-2</v>
      </c>
      <c r="F1122" s="57">
        <v>1.3631717565109438E-2</v>
      </c>
      <c r="G1122" s="57">
        <v>0.98636828243489061</v>
      </c>
      <c r="H1122" s="136">
        <v>82198.467277354401</v>
      </c>
      <c r="I1122" s="136">
        <v>1120.5062902097854</v>
      </c>
      <c r="J1122" s="136">
        <v>81638.214132249515</v>
      </c>
      <c r="K1122" s="57">
        <v>0.98667032422396272</v>
      </c>
      <c r="L1122" s="136">
        <v>1613271.9115973716</v>
      </c>
      <c r="M1122" s="58">
        <v>19.626544934881363</v>
      </c>
      <c r="N1122" s="59">
        <v>0.5</v>
      </c>
    </row>
    <row r="1123" spans="2:14" x14ac:dyDescent="0.2">
      <c r="B1123" s="56">
        <v>2050</v>
      </c>
      <c r="C1123" s="36">
        <v>65</v>
      </c>
      <c r="D1123" s="36">
        <v>1</v>
      </c>
      <c r="E1123" s="57">
        <v>1.4705049841338066E-2</v>
      </c>
      <c r="F1123" s="57">
        <v>1.4597719743141675E-2</v>
      </c>
      <c r="G1123" s="57">
        <v>0.98540228025685828</v>
      </c>
      <c r="H1123" s="136">
        <v>81077.960987144616</v>
      </c>
      <c r="I1123" s="136">
        <v>1183.5533518357115</v>
      </c>
      <c r="J1123" s="136">
        <v>80486.184311226767</v>
      </c>
      <c r="K1123" s="57">
        <v>0.98588859600533985</v>
      </c>
      <c r="L1123" s="136">
        <v>1531633.697465122</v>
      </c>
      <c r="M1123" s="58">
        <v>18.890875878192983</v>
      </c>
      <c r="N1123" s="59">
        <v>0.5</v>
      </c>
    </row>
    <row r="1124" spans="2:14" x14ac:dyDescent="0.2">
      <c r="B1124" s="56">
        <v>2050</v>
      </c>
      <c r="C1124" s="36">
        <v>66</v>
      </c>
      <c r="D1124" s="36">
        <v>1</v>
      </c>
      <c r="E1124" s="57">
        <v>1.5957538765764594E-2</v>
      </c>
      <c r="F1124" s="57">
        <v>1.5831225071867659E-2</v>
      </c>
      <c r="G1124" s="57">
        <v>0.98416877492813237</v>
      </c>
      <c r="H1124" s="136">
        <v>79894.407635308904</v>
      </c>
      <c r="I1124" s="136">
        <v>1264.8263492581173</v>
      </c>
      <c r="J1124" s="136">
        <v>79261.994460679853</v>
      </c>
      <c r="K1124" s="57">
        <v>0.98479006228182997</v>
      </c>
      <c r="L1124" s="136">
        <v>1451147.5131538953</v>
      </c>
      <c r="M1124" s="58">
        <v>18.163317760335563</v>
      </c>
      <c r="N1124" s="59">
        <v>0.5</v>
      </c>
    </row>
    <row r="1125" spans="2:14" x14ac:dyDescent="0.2">
      <c r="B1125" s="56">
        <v>2050</v>
      </c>
      <c r="C1125" s="36">
        <v>67</v>
      </c>
      <c r="D1125" s="36">
        <v>1</v>
      </c>
      <c r="E1125" s="57">
        <v>1.7531110210522585E-2</v>
      </c>
      <c r="F1125" s="57">
        <v>1.7378775595379318E-2</v>
      </c>
      <c r="G1125" s="57">
        <v>0.98262122440462063</v>
      </c>
      <c r="H1125" s="136">
        <v>78629.581286050787</v>
      </c>
      <c r="I1125" s="136">
        <v>1366.4858483289138</v>
      </c>
      <c r="J1125" s="136">
        <v>77946.33836188633</v>
      </c>
      <c r="K1125" s="57">
        <v>0.98340117344074418</v>
      </c>
      <c r="L1125" s="136">
        <v>1371885.5186932154</v>
      </c>
      <c r="M1125" s="58">
        <v>17.447447846661667</v>
      </c>
      <c r="N1125" s="59">
        <v>0.5</v>
      </c>
    </row>
    <row r="1126" spans="2:14" x14ac:dyDescent="0.2">
      <c r="B1126" s="56">
        <v>2050</v>
      </c>
      <c r="C1126" s="36">
        <v>68</v>
      </c>
      <c r="D1126" s="36">
        <v>1</v>
      </c>
      <c r="E1126" s="57">
        <v>1.9213594066842723E-2</v>
      </c>
      <c r="F1126" s="57">
        <v>1.903076932851383E-2</v>
      </c>
      <c r="G1126" s="57">
        <v>0.98096923067148611</v>
      </c>
      <c r="H1126" s="136">
        <v>77263.095437721873</v>
      </c>
      <c r="I1126" s="136">
        <v>1470.3761468822343</v>
      </c>
      <c r="J1126" s="136">
        <v>76527.907364280763</v>
      </c>
      <c r="K1126" s="57">
        <v>0.98180246785910419</v>
      </c>
      <c r="L1126" s="136">
        <v>1293939.1803313291</v>
      </c>
      <c r="M1126" s="58">
        <v>16.747182765597483</v>
      </c>
      <c r="N1126" s="59">
        <v>0.5</v>
      </c>
    </row>
    <row r="1127" spans="2:14" x14ac:dyDescent="0.2">
      <c r="B1127" s="56">
        <v>2050</v>
      </c>
      <c r="C1127" s="36">
        <v>69</v>
      </c>
      <c r="D1127" s="36">
        <v>1</v>
      </c>
      <c r="E1127" s="57">
        <v>2.0955467335497066E-2</v>
      </c>
      <c r="F1127" s="57">
        <v>2.0738178227277349E-2</v>
      </c>
      <c r="G1127" s="57">
        <v>0.9792618217727227</v>
      </c>
      <c r="H1127" s="136">
        <v>75792.719290839639</v>
      </c>
      <c r="I1127" s="136">
        <v>1571.8029209834344</v>
      </c>
      <c r="J1127" s="136">
        <v>75006.817830347907</v>
      </c>
      <c r="K1127" s="57">
        <v>0.9801237275874759</v>
      </c>
      <c r="L1127" s="136">
        <v>1217411.2729670482</v>
      </c>
      <c r="M1127" s="58">
        <v>16.062377552327582</v>
      </c>
      <c r="N1127" s="59">
        <v>0.5</v>
      </c>
    </row>
    <row r="1128" spans="2:14" x14ac:dyDescent="0.2">
      <c r="B1128" s="56">
        <v>2050</v>
      </c>
      <c r="C1128" s="36">
        <v>70</v>
      </c>
      <c r="D1128" s="36">
        <v>1</v>
      </c>
      <c r="E1128" s="57">
        <v>2.4223904450408708E-2</v>
      </c>
      <c r="F1128" s="57">
        <v>2.3934016782580846E-2</v>
      </c>
      <c r="G1128" s="57">
        <v>0.97606598321741911</v>
      </c>
      <c r="H1128" s="136">
        <v>74220.916369856204</v>
      </c>
      <c r="I1128" s="136">
        <v>1776.4046580146678</v>
      </c>
      <c r="J1128" s="136">
        <v>73332.714040848863</v>
      </c>
      <c r="K1128" s="57">
        <v>0.97768064506768482</v>
      </c>
      <c r="L1128" s="136">
        <v>1142404.4551367003</v>
      </c>
      <c r="M1128" s="58">
        <v>15.391947593908609</v>
      </c>
      <c r="N1128" s="59">
        <v>0.5</v>
      </c>
    </row>
    <row r="1129" spans="2:14" x14ac:dyDescent="0.2">
      <c r="B1129" s="56">
        <v>2050</v>
      </c>
      <c r="C1129" s="36">
        <v>71</v>
      </c>
      <c r="D1129" s="36">
        <v>1</v>
      </c>
      <c r="E1129" s="57">
        <v>2.6322211756911611E-2</v>
      </c>
      <c r="F1129" s="57">
        <v>2.59802825080707E-2</v>
      </c>
      <c r="G1129" s="57">
        <v>0.97401971749192928</v>
      </c>
      <c r="H1129" s="136">
        <v>72444.511711841536</v>
      </c>
      <c r="I1129" s="136">
        <v>1882.1288804328797</v>
      </c>
      <c r="J1129" s="136">
        <v>71503.447271625104</v>
      </c>
      <c r="K1129" s="57">
        <v>0.97505524249102804</v>
      </c>
      <c r="L1129" s="136">
        <v>1069071.7410958514</v>
      </c>
      <c r="M1129" s="58">
        <v>14.75711155799128</v>
      </c>
      <c r="N1129" s="59">
        <v>0.5</v>
      </c>
    </row>
    <row r="1130" spans="2:14" x14ac:dyDescent="0.2">
      <c r="B1130" s="56">
        <v>2050</v>
      </c>
      <c r="C1130" s="36">
        <v>72</v>
      </c>
      <c r="D1130" s="36">
        <v>1</v>
      </c>
      <c r="E1130" s="57">
        <v>2.8595599340578887E-2</v>
      </c>
      <c r="F1130" s="57">
        <v>2.8192508501816975E-2</v>
      </c>
      <c r="G1130" s="57">
        <v>0.97180749149818302</v>
      </c>
      <c r="H1130" s="136">
        <v>70562.382831408657</v>
      </c>
      <c r="I1130" s="136">
        <v>1989.3305778829526</v>
      </c>
      <c r="J1130" s="136">
        <v>69567.717542467173</v>
      </c>
      <c r="K1130" s="57">
        <v>0.9729281621653213</v>
      </c>
      <c r="L1130" s="136">
        <v>997568.29382422636</v>
      </c>
      <c r="M1130" s="58">
        <v>14.137395221015549</v>
      </c>
      <c r="N1130" s="59">
        <v>0.5</v>
      </c>
    </row>
    <row r="1131" spans="2:14" x14ac:dyDescent="0.2">
      <c r="B1131" s="56">
        <v>2050</v>
      </c>
      <c r="C1131" s="36">
        <v>73</v>
      </c>
      <c r="D1131" s="36">
        <v>1</v>
      </c>
      <c r="E1131" s="57">
        <v>3.1056398280734032E-2</v>
      </c>
      <c r="F1131" s="57">
        <v>3.0581522312253778E-2</v>
      </c>
      <c r="G1131" s="57">
        <v>0.96941847768774625</v>
      </c>
      <c r="H1131" s="136">
        <v>68573.052253525704</v>
      </c>
      <c r="I1131" s="136">
        <v>2097.0683275105407</v>
      </c>
      <c r="J1131" s="136">
        <v>67524.518089770441</v>
      </c>
      <c r="K1131" s="57">
        <v>0.97063006341340041</v>
      </c>
      <c r="L1131" s="136">
        <v>928000.57628175919</v>
      </c>
      <c r="M1131" s="58">
        <v>13.533021293128245</v>
      </c>
      <c r="N1131" s="59">
        <v>0.5</v>
      </c>
    </row>
    <row r="1132" spans="2:14" x14ac:dyDescent="0.2">
      <c r="B1132" s="56">
        <v>2050</v>
      </c>
      <c r="C1132" s="36">
        <v>74</v>
      </c>
      <c r="D1132" s="36">
        <v>1</v>
      </c>
      <c r="E1132" s="57">
        <v>3.3717944719702235E-2</v>
      </c>
      <c r="F1132" s="57">
        <v>3.3158919413822076E-2</v>
      </c>
      <c r="G1132" s="57">
        <v>0.9668410805861779</v>
      </c>
      <c r="H1132" s="136">
        <v>66475.983926015164</v>
      </c>
      <c r="I1132" s="136">
        <v>2204.2717939572685</v>
      </c>
      <c r="J1132" s="136">
        <v>65373.848029036526</v>
      </c>
      <c r="K1132" s="57">
        <v>0.96814979030469039</v>
      </c>
      <c r="L1132" s="136">
        <v>860476.05819198873</v>
      </c>
      <c r="M1132" s="58">
        <v>12.944164303753077</v>
      </c>
      <c r="N1132" s="59">
        <v>0.5</v>
      </c>
    </row>
    <row r="1133" spans="2:14" x14ac:dyDescent="0.2">
      <c r="B1133" s="56">
        <v>2050</v>
      </c>
      <c r="C1133" s="36">
        <v>75</v>
      </c>
      <c r="D1133" s="36">
        <v>1</v>
      </c>
      <c r="E1133" s="57">
        <v>3.6596708068871088E-2</v>
      </c>
      <c r="F1133" s="57">
        <v>3.593908202235345E-2</v>
      </c>
      <c r="G1133" s="57">
        <v>0.96406091797764659</v>
      </c>
      <c r="H1133" s="136">
        <v>64271.712132057895</v>
      </c>
      <c r="I1133" s="136">
        <v>2309.8663340311182</v>
      </c>
      <c r="J1133" s="136">
        <v>63116.778965042344</v>
      </c>
      <c r="K1133" s="57">
        <v>0.96547443462419902</v>
      </c>
      <c r="L1133" s="136">
        <v>795102.21016295219</v>
      </c>
      <c r="M1133" s="58">
        <v>12.370951135225251</v>
      </c>
      <c r="N1133" s="59">
        <v>0.5</v>
      </c>
    </row>
    <row r="1134" spans="2:14" x14ac:dyDescent="0.2">
      <c r="B1134" s="56">
        <v>2050</v>
      </c>
      <c r="C1134" s="36">
        <v>76</v>
      </c>
      <c r="D1134" s="36">
        <v>1</v>
      </c>
      <c r="E1134" s="57">
        <v>3.9712356229206137E-2</v>
      </c>
      <c r="F1134" s="57">
        <v>3.8939173073032643E-2</v>
      </c>
      <c r="G1134" s="57">
        <v>0.96106082692696737</v>
      </c>
      <c r="H1134" s="136">
        <v>61961.845798026778</v>
      </c>
      <c r="I1134" s="136">
        <v>2412.7430374539249</v>
      </c>
      <c r="J1134" s="136">
        <v>60755.474279299808</v>
      </c>
      <c r="K1134" s="57">
        <v>0.96258832081639711</v>
      </c>
      <c r="L1134" s="136">
        <v>731985.43119790987</v>
      </c>
      <c r="M1134" s="58">
        <v>11.813486537891686</v>
      </c>
      <c r="N1134" s="59">
        <v>0.5</v>
      </c>
    </row>
    <row r="1135" spans="2:14" x14ac:dyDescent="0.2">
      <c r="B1135" s="56">
        <v>2050</v>
      </c>
      <c r="C1135" s="36">
        <v>77</v>
      </c>
      <c r="D1135" s="36">
        <v>1</v>
      </c>
      <c r="E1135" s="57">
        <v>4.3084353357009199E-2</v>
      </c>
      <c r="F1135" s="57">
        <v>4.2175794931048179E-2</v>
      </c>
      <c r="G1135" s="57">
        <v>0.95782420506895183</v>
      </c>
      <c r="H1135" s="136">
        <v>59549.102760572852</v>
      </c>
      <c r="I1135" s="136">
        <v>2511.5307463578356</v>
      </c>
      <c r="J1135" s="136">
        <v>58293.337387393934</v>
      </c>
      <c r="K1135" s="57">
        <v>0.95947464946801087</v>
      </c>
      <c r="L1135" s="136">
        <v>671229.95691861014</v>
      </c>
      <c r="M1135" s="58">
        <v>11.271873559831835</v>
      </c>
      <c r="N1135" s="59">
        <v>0.5</v>
      </c>
    </row>
    <row r="1136" spans="2:14" x14ac:dyDescent="0.2">
      <c r="B1136" s="56">
        <v>2050</v>
      </c>
      <c r="C1136" s="36">
        <v>78</v>
      </c>
      <c r="D1136" s="36">
        <v>1</v>
      </c>
      <c r="E1136" s="57">
        <v>4.6729636010043818E-2</v>
      </c>
      <c r="F1136" s="57">
        <v>4.5662734528181231E-2</v>
      </c>
      <c r="G1136" s="57">
        <v>0.95433726547181874</v>
      </c>
      <c r="H1136" s="136">
        <v>57037.572014215017</v>
      </c>
      <c r="I1136" s="136">
        <v>2604.4915090171194</v>
      </c>
      <c r="J1136" s="136">
        <v>55735.326259706453</v>
      </c>
      <c r="K1136" s="57">
        <v>0.95611829340481957</v>
      </c>
      <c r="L1136" s="136">
        <v>612936.6195312161</v>
      </c>
      <c r="M1136" s="58">
        <v>10.74619058781918</v>
      </c>
      <c r="N1136" s="59">
        <v>0.5</v>
      </c>
    </row>
    <row r="1137" spans="2:14" x14ac:dyDescent="0.2">
      <c r="B1137" s="56">
        <v>2050</v>
      </c>
      <c r="C1137" s="36">
        <v>79</v>
      </c>
      <c r="D1137" s="36">
        <v>1</v>
      </c>
      <c r="E1137" s="57">
        <v>5.066476664516921E-2</v>
      </c>
      <c r="F1137" s="57">
        <v>4.9413017153511013E-2</v>
      </c>
      <c r="G1137" s="57">
        <v>0.95058698284648901</v>
      </c>
      <c r="H1137" s="136">
        <v>54433.080505197897</v>
      </c>
      <c r="I1137" s="136">
        <v>2689.7027407217897</v>
      </c>
      <c r="J1137" s="136">
        <v>53088.229134836998</v>
      </c>
      <c r="K1137" s="57">
        <v>0.90906836941422475</v>
      </c>
      <c r="L1137" s="136">
        <v>557201.2932715097</v>
      </c>
      <c r="M1137" s="58">
        <v>10.236446074704549</v>
      </c>
      <c r="N1137" s="59">
        <v>0.5</v>
      </c>
    </row>
    <row r="1138" spans="2:14" x14ac:dyDescent="0.2">
      <c r="B1138" s="56">
        <v>2050</v>
      </c>
      <c r="C1138" s="123">
        <v>80</v>
      </c>
      <c r="D1138" s="36">
        <v>1</v>
      </c>
      <c r="E1138" s="57">
        <v>0.10264240593147518</v>
      </c>
      <c r="F1138" s="57">
        <v>1.0000000000000007</v>
      </c>
      <c r="G1138" s="57">
        <v>0</v>
      </c>
      <c r="H1138" s="136">
        <v>51743.377764476107</v>
      </c>
      <c r="I1138" s="136">
        <v>51743.377764476143</v>
      </c>
      <c r="J1138" s="136">
        <v>504113.06413667271</v>
      </c>
      <c r="K1138" s="57">
        <v>0</v>
      </c>
      <c r="L1138" s="136">
        <v>504113.06413667271</v>
      </c>
      <c r="M1138" s="58">
        <v>9.7425619647654003</v>
      </c>
      <c r="N1138" s="59">
        <v>9.7425619647653949</v>
      </c>
    </row>
    <row r="1139" spans="2:14" x14ac:dyDescent="0.2">
      <c r="B1139" s="86" t="s">
        <v>83</v>
      </c>
      <c r="C1139" s="61"/>
      <c r="D1139" s="50"/>
      <c r="E1139" s="61"/>
      <c r="F1139" s="61"/>
      <c r="G1139" s="61"/>
      <c r="H1139" s="61"/>
      <c r="I1139" s="61"/>
      <c r="J1139" s="61"/>
      <c r="K1139" s="61"/>
      <c r="L1139" s="61"/>
      <c r="M1139" s="61"/>
      <c r="N1139" s="61"/>
    </row>
    <row r="1140" spans="2:14" x14ac:dyDescent="0.2">
      <c r="B1140" s="36" t="s">
        <v>71</v>
      </c>
      <c r="D1140" s="3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756F-167F-4246-BDCE-F3834D814904}">
  <sheetPr>
    <tabColor theme="5" tint="0.79998168889431442"/>
  </sheetPr>
  <dimension ref="B1:N1140"/>
  <sheetViews>
    <sheetView showGridLines="0" zoomScale="80" zoomScaleNormal="80" workbookViewId="0">
      <selection activeCell="F17" sqref="F17"/>
    </sheetView>
  </sheetViews>
  <sheetFormatPr baseColWidth="10" defaultRowHeight="14.25" x14ac:dyDescent="0.2"/>
  <cols>
    <col min="1" max="1" width="2.140625" style="36" customWidth="1"/>
    <col min="2" max="4" width="9.140625" style="51"/>
    <col min="5" max="13" width="18.85546875" style="51" customWidth="1"/>
    <col min="14" max="14" width="16.7109375" style="59" customWidth="1"/>
    <col min="15" max="16384" width="11.42578125" style="36"/>
  </cols>
  <sheetData>
    <row r="1" spans="2:14" ht="15" x14ac:dyDescent="0.25">
      <c r="B1" s="30" t="s">
        <v>69</v>
      </c>
    </row>
    <row r="2" spans="2:14" ht="15" x14ac:dyDescent="0.25">
      <c r="B2" s="31" t="s">
        <v>99</v>
      </c>
    </row>
    <row r="4" spans="2:14" ht="43.5" customHeight="1" x14ac:dyDescent="0.2">
      <c r="B4" s="52" t="s">
        <v>85</v>
      </c>
      <c r="C4" s="53" t="s">
        <v>86</v>
      </c>
      <c r="D4" s="52" t="s">
        <v>84</v>
      </c>
      <c r="E4" s="54" t="s">
        <v>72</v>
      </c>
      <c r="F4" s="52" t="s">
        <v>73</v>
      </c>
      <c r="G4" s="54" t="s">
        <v>87</v>
      </c>
      <c r="H4" s="52" t="s">
        <v>74</v>
      </c>
      <c r="I4" s="52" t="s">
        <v>75</v>
      </c>
      <c r="J4" s="52" t="s">
        <v>76</v>
      </c>
      <c r="K4" s="52" t="s">
        <v>88</v>
      </c>
      <c r="L4" s="52" t="s">
        <v>77</v>
      </c>
      <c r="M4" s="52" t="s">
        <v>78</v>
      </c>
      <c r="N4" s="55" t="s">
        <v>79</v>
      </c>
    </row>
    <row r="5" spans="2:14" x14ac:dyDescent="0.2">
      <c r="B5" s="56">
        <v>1950</v>
      </c>
      <c r="C5" s="36">
        <v>0</v>
      </c>
      <c r="D5" s="36">
        <v>1</v>
      </c>
      <c r="E5" s="57">
        <v>7.3583086981678494E-2</v>
      </c>
      <c r="F5" s="57">
        <v>7.0048648640942901E-2</v>
      </c>
      <c r="G5" s="57">
        <v>0.92995135135905715</v>
      </c>
      <c r="H5" s="136">
        <v>100000</v>
      </c>
      <c r="I5" s="136">
        <v>7004.8648640942902</v>
      </c>
      <c r="J5" s="136">
        <v>95196.670205456816</v>
      </c>
      <c r="K5" s="57">
        <v>0.95196670205456813</v>
      </c>
      <c r="L5" s="136">
        <v>6454722.1207906473</v>
      </c>
      <c r="M5" s="58">
        <v>64.547221207906475</v>
      </c>
      <c r="N5" s="59">
        <v>0.31428658685990807</v>
      </c>
    </row>
    <row r="6" spans="2:14" x14ac:dyDescent="0.2">
      <c r="B6" s="56">
        <v>1950</v>
      </c>
      <c r="C6" s="36">
        <v>1</v>
      </c>
      <c r="D6" s="36">
        <v>1</v>
      </c>
      <c r="E6" s="57">
        <v>1.0833247702033259E-2</v>
      </c>
      <c r="F6" s="57">
        <v>1.0764445498402313E-2</v>
      </c>
      <c r="G6" s="57">
        <v>0.98923555450159772</v>
      </c>
      <c r="H6" s="136">
        <v>92995.135135905715</v>
      </c>
      <c r="I6" s="136">
        <v>1001.0410637870151</v>
      </c>
      <c r="J6" s="136">
        <v>92404.520908271385</v>
      </c>
      <c r="K6" s="57">
        <v>0.97066967477791699</v>
      </c>
      <c r="L6" s="136">
        <v>6359525.4505851902</v>
      </c>
      <c r="M6" s="58">
        <v>68.385571366622571</v>
      </c>
      <c r="N6" s="59">
        <v>0.41</v>
      </c>
    </row>
    <row r="7" spans="2:14" x14ac:dyDescent="0.2">
      <c r="B7" s="56">
        <v>1950</v>
      </c>
      <c r="C7" s="36">
        <v>2</v>
      </c>
      <c r="D7" s="36">
        <v>1</v>
      </c>
      <c r="E7" s="57">
        <v>7.3993263594690313E-3</v>
      </c>
      <c r="F7" s="57">
        <v>7.3704221950779492E-3</v>
      </c>
      <c r="G7" s="57">
        <v>0.992629577804922</v>
      </c>
      <c r="H7" s="136">
        <v>91994.094072118707</v>
      </c>
      <c r="I7" s="136">
        <v>678.03531276523256</v>
      </c>
      <c r="J7" s="136">
        <v>91634.735356353136</v>
      </c>
      <c r="K7" s="57">
        <v>0.99166939512967767</v>
      </c>
      <c r="L7" s="136">
        <v>6267120.9296769192</v>
      </c>
      <c r="M7" s="58">
        <v>68.125252962041387</v>
      </c>
      <c r="N7" s="59">
        <v>0.47</v>
      </c>
    </row>
    <row r="8" spans="2:14" x14ac:dyDescent="0.2">
      <c r="B8" s="56">
        <v>1950</v>
      </c>
      <c r="C8" s="36">
        <v>3</v>
      </c>
      <c r="D8" s="36">
        <v>1</v>
      </c>
      <c r="E8" s="57">
        <v>5.1057960695993733E-3</v>
      </c>
      <c r="F8" s="57">
        <v>5.0922760057353659E-3</v>
      </c>
      <c r="G8" s="57">
        <v>0.99490772399426464</v>
      </c>
      <c r="H8" s="136">
        <v>91316.058759353473</v>
      </c>
      <c r="I8" s="136">
        <v>465.00657495857649</v>
      </c>
      <c r="J8" s="136">
        <v>91074.255340375021</v>
      </c>
      <c r="K8" s="57">
        <v>0.99388354193637929</v>
      </c>
      <c r="L8" s="136">
        <v>6175486.194320566</v>
      </c>
      <c r="M8" s="58">
        <v>67.627603273975211</v>
      </c>
      <c r="N8" s="59">
        <v>0.48</v>
      </c>
    </row>
    <row r="9" spans="2:14" x14ac:dyDescent="0.2">
      <c r="B9" s="56">
        <v>1950</v>
      </c>
      <c r="C9" s="36">
        <v>4</v>
      </c>
      <c r="D9" s="36">
        <v>1</v>
      </c>
      <c r="E9" s="57">
        <v>3.5945493413173132E-3</v>
      </c>
      <c r="F9" s="57">
        <v>3.587843068269658E-3</v>
      </c>
      <c r="G9" s="57">
        <v>0.99641215693173035</v>
      </c>
      <c r="H9" s="136">
        <v>90851.052184394895</v>
      </c>
      <c r="I9" s="136">
        <v>325.95931782478618</v>
      </c>
      <c r="J9" s="136">
        <v>90681.553339126011</v>
      </c>
      <c r="K9" s="57">
        <v>0.99568811186233308</v>
      </c>
      <c r="L9" s="136">
        <v>6084411.938980191</v>
      </c>
      <c r="M9" s="58">
        <v>66.971287538101677</v>
      </c>
      <c r="N9" s="59">
        <v>0.48</v>
      </c>
    </row>
    <row r="10" spans="2:14" x14ac:dyDescent="0.2">
      <c r="B10" s="56">
        <v>1950</v>
      </c>
      <c r="C10" s="36">
        <v>5</v>
      </c>
      <c r="D10" s="36">
        <v>1</v>
      </c>
      <c r="E10" s="57">
        <v>2.6105374726358961E-3</v>
      </c>
      <c r="F10" s="57">
        <v>2.6071344615318814E-3</v>
      </c>
      <c r="G10" s="57">
        <v>0.99739286553846807</v>
      </c>
      <c r="H10" s="136">
        <v>90525.092866570107</v>
      </c>
      <c r="I10" s="136">
        <v>236.01108924580882</v>
      </c>
      <c r="J10" s="136">
        <v>90407.087321947198</v>
      </c>
      <c r="K10" s="57">
        <v>0.99697329823903236</v>
      </c>
      <c r="L10" s="136">
        <v>5993730.3856410645</v>
      </c>
      <c r="M10" s="58">
        <v>66.210706842085784</v>
      </c>
      <c r="N10" s="59">
        <v>0.5</v>
      </c>
    </row>
    <row r="11" spans="2:14" x14ac:dyDescent="0.2">
      <c r="B11" s="56">
        <v>1950</v>
      </c>
      <c r="C11" s="36">
        <v>6</v>
      </c>
      <c r="D11" s="36">
        <v>1</v>
      </c>
      <c r="E11" s="57">
        <v>1.97820609728673E-3</v>
      </c>
      <c r="F11" s="57">
        <v>1.9762513810208768E-3</v>
      </c>
      <c r="G11" s="57">
        <v>0.99802374861897913</v>
      </c>
      <c r="H11" s="136">
        <v>90289.081777324289</v>
      </c>
      <c r="I11" s="136">
        <v>178.43392255354399</v>
      </c>
      <c r="J11" s="136">
        <v>90199.864816047513</v>
      </c>
      <c r="K11" s="57">
        <v>0.99770789534274285</v>
      </c>
      <c r="L11" s="136">
        <v>5903323.2983191181</v>
      </c>
      <c r="M11" s="58">
        <v>65.382471303431856</v>
      </c>
      <c r="N11" s="59">
        <v>0.5</v>
      </c>
    </row>
    <row r="12" spans="2:14" x14ac:dyDescent="0.2">
      <c r="B12" s="56">
        <v>1950</v>
      </c>
      <c r="C12" s="36">
        <v>7</v>
      </c>
      <c r="D12" s="36">
        <v>1</v>
      </c>
      <c r="E12" s="57">
        <v>1.5783969210149801E-3</v>
      </c>
      <c r="F12" s="57">
        <v>1.5771522348992117E-3</v>
      </c>
      <c r="G12" s="57">
        <v>0.99842284776510082</v>
      </c>
      <c r="H12" s="136">
        <v>90110.647854770752</v>
      </c>
      <c r="I12" s="136">
        <v>142.11820965236754</v>
      </c>
      <c r="J12" s="136">
        <v>90039.588749944567</v>
      </c>
      <c r="K12" s="57">
        <v>0.99822310081694898</v>
      </c>
      <c r="L12" s="136">
        <v>5813123.4335030699</v>
      </c>
      <c r="M12" s="58">
        <v>64.510949281731357</v>
      </c>
      <c r="N12" s="59">
        <v>0.5</v>
      </c>
    </row>
    <row r="13" spans="2:14" x14ac:dyDescent="0.2">
      <c r="B13" s="56">
        <v>1950</v>
      </c>
      <c r="C13" s="36">
        <v>8</v>
      </c>
      <c r="D13" s="36">
        <v>1</v>
      </c>
      <c r="E13" s="57">
        <v>1.3302566056114888E-3</v>
      </c>
      <c r="F13" s="57">
        <v>1.3293724024016824E-3</v>
      </c>
      <c r="G13" s="57">
        <v>0.99867062759759828</v>
      </c>
      <c r="H13" s="136">
        <v>89968.529645118382</v>
      </c>
      <c r="I13" s="136">
        <v>119.601680394878</v>
      </c>
      <c r="J13" s="136">
        <v>89908.728804920931</v>
      </c>
      <c r="K13" s="57">
        <v>0.99854663990761827</v>
      </c>
      <c r="L13" s="136">
        <v>5723083.8447531257</v>
      </c>
      <c r="M13" s="58">
        <v>63.612063766384509</v>
      </c>
      <c r="N13" s="59">
        <v>0.5</v>
      </c>
    </row>
    <row r="14" spans="2:14" x14ac:dyDescent="0.2">
      <c r="B14" s="56">
        <v>1950</v>
      </c>
      <c r="C14" s="36">
        <v>9</v>
      </c>
      <c r="D14" s="36">
        <v>1</v>
      </c>
      <c r="E14" s="57">
        <v>1.1847776486916426E-3</v>
      </c>
      <c r="F14" s="57">
        <v>1.1840762151745995E-3</v>
      </c>
      <c r="G14" s="57">
        <v>0.99881592378482542</v>
      </c>
      <c r="H14" s="136">
        <v>89848.927964723494</v>
      </c>
      <c r="I14" s="136">
        <v>106.38797856196503</v>
      </c>
      <c r="J14" s="136">
        <v>89795.733975442505</v>
      </c>
      <c r="K14" s="57">
        <v>0.99874322737090859</v>
      </c>
      <c r="L14" s="136">
        <v>5633175.1159482049</v>
      </c>
      <c r="M14" s="58">
        <v>62.696074884275788</v>
      </c>
      <c r="N14" s="59">
        <v>0.5</v>
      </c>
    </row>
    <row r="15" spans="2:14" x14ac:dyDescent="0.2">
      <c r="B15" s="56">
        <v>1950</v>
      </c>
      <c r="C15" s="36">
        <v>10</v>
      </c>
      <c r="D15" s="36">
        <v>1</v>
      </c>
      <c r="E15" s="57">
        <v>1.1101980228844668E-3</v>
      </c>
      <c r="F15" s="57">
        <v>1.1095820949604404E-3</v>
      </c>
      <c r="G15" s="57">
        <v>0.99889041790503952</v>
      </c>
      <c r="H15" s="136">
        <v>89742.53998616153</v>
      </c>
      <c r="I15" s="136">
        <v>99.576715524916196</v>
      </c>
      <c r="J15" s="136">
        <v>89692.75162839907</v>
      </c>
      <c r="K15" s="57">
        <v>0.99885314878019038</v>
      </c>
      <c r="L15" s="136">
        <v>5543379.3819727618</v>
      </c>
      <c r="M15" s="58">
        <v>61.76980708176481</v>
      </c>
      <c r="N15" s="59">
        <v>0.5</v>
      </c>
    </row>
    <row r="16" spans="2:14" x14ac:dyDescent="0.2">
      <c r="B16" s="56">
        <v>1950</v>
      </c>
      <c r="C16" s="36">
        <v>11</v>
      </c>
      <c r="D16" s="36">
        <v>1</v>
      </c>
      <c r="E16" s="57">
        <v>1.0878980155866115E-3</v>
      </c>
      <c r="F16" s="57">
        <v>1.0873065762532915E-3</v>
      </c>
      <c r="G16" s="57">
        <v>0.99891269342374667</v>
      </c>
      <c r="H16" s="136">
        <v>89642.96327063661</v>
      </c>
      <c r="I16" s="136">
        <v>97.469383478995454</v>
      </c>
      <c r="J16" s="136">
        <v>89594.22857889712</v>
      </c>
      <c r="K16" s="57">
        <v>0.99890154948183396</v>
      </c>
      <c r="L16" s="136">
        <v>5453686.6303443629</v>
      </c>
      <c r="M16" s="58">
        <v>60.837866480154261</v>
      </c>
      <c r="N16" s="59">
        <v>0.5</v>
      </c>
    </row>
    <row r="17" spans="2:14" x14ac:dyDescent="0.2">
      <c r="B17" s="56">
        <v>1950</v>
      </c>
      <c r="C17" s="36">
        <v>12</v>
      </c>
      <c r="D17" s="36">
        <v>1</v>
      </c>
      <c r="E17" s="57">
        <v>1.1054309736964042E-3</v>
      </c>
      <c r="F17" s="57">
        <v>1.1048203223940325E-3</v>
      </c>
      <c r="G17" s="57">
        <v>0.99889517967760599</v>
      </c>
      <c r="H17" s="136">
        <v>89545.493887157616</v>
      </c>
      <c r="I17" s="136">
        <v>98.931681425342347</v>
      </c>
      <c r="J17" s="136">
        <v>89496.028046444961</v>
      </c>
      <c r="K17" s="57">
        <v>0.99890394131396887</v>
      </c>
      <c r="L17" s="136">
        <v>5364092.4017654657</v>
      </c>
      <c r="M17" s="58">
        <v>59.90354365039434</v>
      </c>
      <c r="N17" s="59">
        <v>0.5</v>
      </c>
    </row>
    <row r="18" spans="2:14" x14ac:dyDescent="0.2">
      <c r="B18" s="56">
        <v>1950</v>
      </c>
      <c r="C18" s="36">
        <v>13</v>
      </c>
      <c r="D18" s="36">
        <v>1</v>
      </c>
      <c r="E18" s="57">
        <v>1.1539982669825375E-3</v>
      </c>
      <c r="F18" s="57">
        <v>1.1533327949592191E-3</v>
      </c>
      <c r="G18" s="57">
        <v>0.99884666720504078</v>
      </c>
      <c r="H18" s="136">
        <v>89446.562205732276</v>
      </c>
      <c r="I18" s="136">
        <v>103.16165358823086</v>
      </c>
      <c r="J18" s="136">
        <v>89394.981378938173</v>
      </c>
      <c r="K18" s="57">
        <v>0.99887093684812078</v>
      </c>
      <c r="L18" s="136">
        <v>5274596.3737190207</v>
      </c>
      <c r="M18" s="58">
        <v>58.969246482465628</v>
      </c>
      <c r="N18" s="59">
        <v>0.5</v>
      </c>
    </row>
    <row r="19" spans="2:14" x14ac:dyDescent="0.2">
      <c r="B19" s="56">
        <v>1950</v>
      </c>
      <c r="C19" s="36">
        <v>14</v>
      </c>
      <c r="D19" s="36">
        <v>1</v>
      </c>
      <c r="E19" s="57">
        <v>1.2247964258032158E-3</v>
      </c>
      <c r="F19" s="57">
        <v>1.2240468217170884E-3</v>
      </c>
      <c r="G19" s="57">
        <v>0.99877595317828294</v>
      </c>
      <c r="H19" s="136">
        <v>89343.400552143998</v>
      </c>
      <c r="I19" s="136">
        <v>109.36050548724867</v>
      </c>
      <c r="J19" s="136">
        <v>89288.720299400418</v>
      </c>
      <c r="K19" s="57">
        <v>0.99881133059262772</v>
      </c>
      <c r="L19" s="136">
        <v>5185201.3923400827</v>
      </c>
      <c r="M19" s="58">
        <v>58.036758846153518</v>
      </c>
      <c r="N19" s="59">
        <v>0.5</v>
      </c>
    </row>
    <row r="20" spans="2:14" x14ac:dyDescent="0.2">
      <c r="B20" s="56">
        <v>1950</v>
      </c>
      <c r="C20" s="36">
        <v>15</v>
      </c>
      <c r="D20" s="36">
        <v>1</v>
      </c>
      <c r="E20" s="57">
        <v>1.3078922437621545E-3</v>
      </c>
      <c r="F20" s="57">
        <v>1.3070375116502578E-3</v>
      </c>
      <c r="G20" s="57">
        <v>0.99869296248834971</v>
      </c>
      <c r="H20" s="136">
        <v>89234.040046656795</v>
      </c>
      <c r="I20" s="136">
        <v>116.63223765708175</v>
      </c>
      <c r="J20" s="136">
        <v>89175.72392782825</v>
      </c>
      <c r="K20" s="57">
        <v>0.99873448324499137</v>
      </c>
      <c r="L20" s="136">
        <v>5095912.6720406823</v>
      </c>
      <c r="M20" s="58">
        <v>57.107272845387705</v>
      </c>
      <c r="N20" s="59">
        <v>0.5</v>
      </c>
    </row>
    <row r="21" spans="2:14" x14ac:dyDescent="0.2">
      <c r="B21" s="56">
        <v>1950</v>
      </c>
      <c r="C21" s="36">
        <v>16</v>
      </c>
      <c r="D21" s="36">
        <v>1</v>
      </c>
      <c r="E21" s="57">
        <v>1.3919809605868921E-3</v>
      </c>
      <c r="F21" s="57">
        <v>1.3910128289000116E-3</v>
      </c>
      <c r="G21" s="57">
        <v>0.99860898717110003</v>
      </c>
      <c r="H21" s="136">
        <v>89117.407808999706</v>
      </c>
      <c r="I21" s="136">
        <v>123.96345754063267</v>
      </c>
      <c r="J21" s="136">
        <v>89055.426080229401</v>
      </c>
      <c r="K21" s="57">
        <v>0.99865100228739145</v>
      </c>
      <c r="L21" s="136">
        <v>5006736.9481128538</v>
      </c>
      <c r="M21" s="58">
        <v>56.181357505859118</v>
      </c>
      <c r="N21" s="59">
        <v>0.5</v>
      </c>
    </row>
    <row r="22" spans="2:14" x14ac:dyDescent="0.2">
      <c r="B22" s="56">
        <v>1950</v>
      </c>
      <c r="C22" s="36">
        <v>17</v>
      </c>
      <c r="D22" s="36">
        <v>1</v>
      </c>
      <c r="E22" s="57">
        <v>1.4650177425923566E-3</v>
      </c>
      <c r="F22" s="57">
        <v>1.463945389607376E-3</v>
      </c>
      <c r="G22" s="57">
        <v>0.99853605461039263</v>
      </c>
      <c r="H22" s="136">
        <v>88993.444351459082</v>
      </c>
      <c r="I22" s="136">
        <v>130.28154256359909</v>
      </c>
      <c r="J22" s="136">
        <v>88928.303580177264</v>
      </c>
      <c r="K22" s="57">
        <v>0.99857254627093006</v>
      </c>
      <c r="L22" s="136">
        <v>4917681.522032625</v>
      </c>
      <c r="M22" s="58">
        <v>55.258918877343099</v>
      </c>
      <c r="N22" s="59">
        <v>0.5</v>
      </c>
    </row>
    <row r="23" spans="2:14" x14ac:dyDescent="0.2">
      <c r="B23" s="56">
        <v>1950</v>
      </c>
      <c r="C23" s="36">
        <v>18</v>
      </c>
      <c r="D23" s="36">
        <v>1</v>
      </c>
      <c r="E23" s="57">
        <v>1.52094808792673E-3</v>
      </c>
      <c r="F23" s="57">
        <v>1.5197923253111162E-3</v>
      </c>
      <c r="G23" s="57">
        <v>0.99848020767468892</v>
      </c>
      <c r="H23" s="136">
        <v>88863.162808895489</v>
      </c>
      <c r="I23" s="136">
        <v>135.05355283983158</v>
      </c>
      <c r="J23" s="136">
        <v>88795.636032475581</v>
      </c>
      <c r="K23" s="57">
        <v>0.99850815159672901</v>
      </c>
      <c r="L23" s="136">
        <v>4828753.2184524471</v>
      </c>
      <c r="M23" s="58">
        <v>54.339200472043892</v>
      </c>
      <c r="N23" s="59">
        <v>0.5</v>
      </c>
    </row>
    <row r="24" spans="2:14" x14ac:dyDescent="0.2">
      <c r="B24" s="56">
        <v>1950</v>
      </c>
      <c r="C24" s="36">
        <v>19</v>
      </c>
      <c r="D24" s="36">
        <v>1</v>
      </c>
      <c r="E24" s="57">
        <v>1.5577017012174657E-3</v>
      </c>
      <c r="F24" s="57">
        <v>1.5564894281024245E-3</v>
      </c>
      <c r="G24" s="57">
        <v>0.99844351057189762</v>
      </c>
      <c r="H24" s="136">
        <v>88728.109256055657</v>
      </c>
      <c r="I24" s="136">
        <v>138.1043640325675</v>
      </c>
      <c r="J24" s="136">
        <v>88659.05707403936</v>
      </c>
      <c r="K24" s="57">
        <v>0.99846187307689005</v>
      </c>
      <c r="L24" s="136">
        <v>4739957.5824199719</v>
      </c>
      <c r="M24" s="58">
        <v>53.421149421106051</v>
      </c>
      <c r="N24" s="59">
        <v>0.5</v>
      </c>
    </row>
    <row r="25" spans="2:14" x14ac:dyDescent="0.2">
      <c r="B25" s="56">
        <v>1950</v>
      </c>
      <c r="C25" s="36">
        <v>20</v>
      </c>
      <c r="D25" s="36">
        <v>1</v>
      </c>
      <c r="E25" s="57">
        <v>1.5824095563783042E-3</v>
      </c>
      <c r="F25" s="57">
        <v>1.5811585361893967E-3</v>
      </c>
      <c r="G25" s="57">
        <v>0.99841884146381066</v>
      </c>
      <c r="H25" s="136">
        <v>88590.004892023091</v>
      </c>
      <c r="I25" s="136">
        <v>140.07484245608273</v>
      </c>
      <c r="J25" s="136">
        <v>88519.967470795062</v>
      </c>
      <c r="K25" s="57">
        <v>0.99843118562463229</v>
      </c>
      <c r="L25" s="136">
        <v>4651298.5253459327</v>
      </c>
      <c r="M25" s="58">
        <v>52.503649040488419</v>
      </c>
      <c r="N25" s="59">
        <v>0.5</v>
      </c>
    </row>
    <row r="26" spans="2:14" x14ac:dyDescent="0.2">
      <c r="B26" s="56">
        <v>1950</v>
      </c>
      <c r="C26" s="36">
        <v>21</v>
      </c>
      <c r="D26" s="36">
        <v>1</v>
      </c>
      <c r="E26" s="57">
        <v>1.6050896385575585E-3</v>
      </c>
      <c r="F26" s="57">
        <v>1.6038025151578722E-3</v>
      </c>
      <c r="G26" s="57">
        <v>0.9983961974848421</v>
      </c>
      <c r="H26" s="136">
        <v>88449.930049567018</v>
      </c>
      <c r="I26" s="136">
        <v>141.85622027903344</v>
      </c>
      <c r="J26" s="136">
        <v>88379.0019394275</v>
      </c>
      <c r="K26" s="57">
        <v>0.99840752843233849</v>
      </c>
      <c r="L26" s="136">
        <v>4562778.5578751378</v>
      </c>
      <c r="M26" s="58">
        <v>51.586005272340785</v>
      </c>
      <c r="N26" s="59">
        <v>0.5</v>
      </c>
    </row>
    <row r="27" spans="2:14" x14ac:dyDescent="0.2">
      <c r="B27" s="56">
        <v>1950</v>
      </c>
      <c r="C27" s="36">
        <v>22</v>
      </c>
      <c r="D27" s="36">
        <v>1</v>
      </c>
      <c r="E27" s="57">
        <v>1.6347974129088526E-3</v>
      </c>
      <c r="F27" s="57">
        <v>1.6334622230007297E-3</v>
      </c>
      <c r="G27" s="57">
        <v>0.99836653777699924</v>
      </c>
      <c r="H27" s="136">
        <v>88308.073829287983</v>
      </c>
      <c r="I27" s="136">
        <v>144.2479025861013</v>
      </c>
      <c r="J27" s="136">
        <v>88235.949877994935</v>
      </c>
      <c r="K27" s="57">
        <v>0.99838137953254313</v>
      </c>
      <c r="L27" s="136">
        <v>4474399.5559357097</v>
      </c>
      <c r="M27" s="58">
        <v>50.668068749697312</v>
      </c>
      <c r="N27" s="59">
        <v>0.5</v>
      </c>
    </row>
    <row r="28" spans="2:14" x14ac:dyDescent="0.2">
      <c r="B28" s="56">
        <v>1950</v>
      </c>
      <c r="C28" s="36">
        <v>23</v>
      </c>
      <c r="D28" s="36">
        <v>1</v>
      </c>
      <c r="E28" s="57">
        <v>1.6792543314249697E-3</v>
      </c>
      <c r="F28" s="57">
        <v>1.6778455667072921E-3</v>
      </c>
      <c r="G28" s="57">
        <v>0.99832215443329275</v>
      </c>
      <c r="H28" s="136">
        <v>88163.825926701873</v>
      </c>
      <c r="I28" s="136">
        <v>147.92528447507016</v>
      </c>
      <c r="J28" s="136">
        <v>88089.863284464343</v>
      </c>
      <c r="K28" s="57">
        <v>0.99834436424458983</v>
      </c>
      <c r="L28" s="136">
        <v>4386163.6060577147</v>
      </c>
      <c r="M28" s="58">
        <v>49.750150472193752</v>
      </c>
      <c r="N28" s="59">
        <v>0.5</v>
      </c>
    </row>
    <row r="29" spans="2:14" x14ac:dyDescent="0.2">
      <c r="B29" s="56">
        <v>1950</v>
      </c>
      <c r="C29" s="36">
        <v>24</v>
      </c>
      <c r="D29" s="36">
        <v>1</v>
      </c>
      <c r="E29" s="57">
        <v>1.739314048774298E-3</v>
      </c>
      <c r="F29" s="57">
        <v>1.7378027564001952E-3</v>
      </c>
      <c r="G29" s="57">
        <v>0.99826219724359977</v>
      </c>
      <c r="H29" s="136">
        <v>88015.900642226814</v>
      </c>
      <c r="I29" s="136">
        <v>152.95427474310748</v>
      </c>
      <c r="J29" s="136">
        <v>87939.423504855265</v>
      </c>
      <c r="K29" s="57">
        <v>0.99829220100928895</v>
      </c>
      <c r="L29" s="136">
        <v>4298073.7427732507</v>
      </c>
      <c r="M29" s="58">
        <v>48.832923499179557</v>
      </c>
      <c r="N29" s="59">
        <v>0.5</v>
      </c>
    </row>
    <row r="30" spans="2:14" x14ac:dyDescent="0.2">
      <c r="B30" s="56">
        <v>1950</v>
      </c>
      <c r="C30" s="36">
        <v>25</v>
      </c>
      <c r="D30" s="36">
        <v>1</v>
      </c>
      <c r="E30" s="57">
        <v>1.8129916409676552E-3</v>
      </c>
      <c r="F30" s="57">
        <v>1.8113496600713657E-3</v>
      </c>
      <c r="G30" s="57">
        <v>0.99818865033992865</v>
      </c>
      <c r="H30" s="136">
        <v>87862.946367483702</v>
      </c>
      <c r="I30" s="136">
        <v>159.15051803561025</v>
      </c>
      <c r="J30" s="136">
        <v>87783.371108465901</v>
      </c>
      <c r="K30" s="57">
        <v>0.9982254557720549</v>
      </c>
      <c r="L30" s="136">
        <v>4210134.3192683952</v>
      </c>
      <c r="M30" s="58">
        <v>47.917062804377807</v>
      </c>
      <c r="N30" s="59">
        <v>0.5</v>
      </c>
    </row>
    <row r="31" spans="2:14" x14ac:dyDescent="0.2">
      <c r="B31" s="56">
        <v>1950</v>
      </c>
      <c r="C31" s="36">
        <v>26</v>
      </c>
      <c r="D31" s="36">
        <v>1</v>
      </c>
      <c r="E31" s="57">
        <v>1.8941184764047771E-3</v>
      </c>
      <c r="F31" s="57">
        <v>1.8923263312710533E-3</v>
      </c>
      <c r="G31" s="57">
        <v>0.99810767366872899</v>
      </c>
      <c r="H31" s="136">
        <v>87703.795849448099</v>
      </c>
      <c r="I31" s="136">
        <v>165.96420223833155</v>
      </c>
      <c r="J31" s="136">
        <v>87620.813748328932</v>
      </c>
      <c r="K31" s="57">
        <v>0.9981481987068358</v>
      </c>
      <c r="L31" s="136">
        <v>4122350.9481599294</v>
      </c>
      <c r="M31" s="58">
        <v>47.003107542076478</v>
      </c>
      <c r="N31" s="59">
        <v>0.5</v>
      </c>
    </row>
    <row r="32" spans="2:14" x14ac:dyDescent="0.2">
      <c r="B32" s="56">
        <v>1950</v>
      </c>
      <c r="C32" s="36">
        <v>27</v>
      </c>
      <c r="D32" s="36">
        <v>1</v>
      </c>
      <c r="E32" s="57">
        <v>1.9748623033529894E-3</v>
      </c>
      <c r="F32" s="57">
        <v>1.9729141864257282E-3</v>
      </c>
      <c r="G32" s="57">
        <v>0.99802708581357424</v>
      </c>
      <c r="H32" s="136">
        <v>87537.831647209765</v>
      </c>
      <c r="I32" s="136">
        <v>172.70462990572722</v>
      </c>
      <c r="J32" s="136">
        <v>87451.479332256902</v>
      </c>
      <c r="K32" s="57">
        <v>0.99806741790188791</v>
      </c>
      <c r="L32" s="136">
        <v>4034730.1344116004</v>
      </c>
      <c r="M32" s="58">
        <v>46.091273435606126</v>
      </c>
      <c r="N32" s="59">
        <v>0.5</v>
      </c>
    </row>
    <row r="33" spans="2:14" x14ac:dyDescent="0.2">
      <c r="B33" s="56">
        <v>1950</v>
      </c>
      <c r="C33" s="36">
        <v>28</v>
      </c>
      <c r="D33" s="36">
        <v>1</v>
      </c>
      <c r="E33" s="57">
        <v>2.0507754260667564E-3</v>
      </c>
      <c r="F33" s="57">
        <v>2.0486747401601943E-3</v>
      </c>
      <c r="G33" s="57">
        <v>0.99795132525983976</v>
      </c>
      <c r="H33" s="136">
        <v>87365.127017304039</v>
      </c>
      <c r="I33" s="136">
        <v>178.98272889123771</v>
      </c>
      <c r="J33" s="136">
        <v>87275.635652858415</v>
      </c>
      <c r="K33" s="57">
        <v>0.99798924294087243</v>
      </c>
      <c r="L33" s="136">
        <v>3947278.6550793438</v>
      </c>
      <c r="M33" s="58">
        <v>45.181398915582449</v>
      </c>
      <c r="N33" s="59">
        <v>0.5</v>
      </c>
    </row>
    <row r="34" spans="2:14" x14ac:dyDescent="0.2">
      <c r="B34" s="56">
        <v>1950</v>
      </c>
      <c r="C34" s="36">
        <v>29</v>
      </c>
      <c r="D34" s="36">
        <v>1</v>
      </c>
      <c r="E34" s="57">
        <v>2.1194230592083748E-3</v>
      </c>
      <c r="F34" s="57">
        <v>2.1171794597246631E-3</v>
      </c>
      <c r="G34" s="57">
        <v>0.99788282054027533</v>
      </c>
      <c r="H34" s="136">
        <v>87186.144288412805</v>
      </c>
      <c r="I34" s="136">
        <v>184.58871386001834</v>
      </c>
      <c r="J34" s="136">
        <v>87093.849931482779</v>
      </c>
      <c r="K34" s="57">
        <v>0.99791710802200639</v>
      </c>
      <c r="L34" s="136">
        <v>3860003.0194264855</v>
      </c>
      <c r="M34" s="58">
        <v>44.273124484752408</v>
      </c>
      <c r="N34" s="59">
        <v>0.5</v>
      </c>
    </row>
    <row r="35" spans="2:14" x14ac:dyDescent="0.2">
      <c r="B35" s="56">
        <v>1950</v>
      </c>
      <c r="C35" s="36">
        <v>30</v>
      </c>
      <c r="D35" s="36">
        <v>1</v>
      </c>
      <c r="E35" s="57">
        <v>2.1837647132256937E-3</v>
      </c>
      <c r="F35" s="57">
        <v>2.1813828997244676E-3</v>
      </c>
      <c r="G35" s="57">
        <v>0.99781861710027553</v>
      </c>
      <c r="H35" s="136">
        <v>87001.555574552782</v>
      </c>
      <c r="I35" s="136">
        <v>189.78370557975737</v>
      </c>
      <c r="J35" s="136">
        <v>86906.663721762903</v>
      </c>
      <c r="K35" s="57">
        <v>0.9978507528388384</v>
      </c>
      <c r="L35" s="136">
        <v>3772909.1694950024</v>
      </c>
      <c r="M35" s="58">
        <v>43.365996671886478</v>
      </c>
      <c r="N35" s="59">
        <v>0.5</v>
      </c>
    </row>
    <row r="36" spans="2:14" x14ac:dyDescent="0.2">
      <c r="B36" s="56">
        <v>1950</v>
      </c>
      <c r="C36" s="36">
        <v>31</v>
      </c>
      <c r="D36" s="36">
        <v>1</v>
      </c>
      <c r="E36" s="57">
        <v>2.249264924774608E-3</v>
      </c>
      <c r="F36" s="57">
        <v>2.2467381700940355E-3</v>
      </c>
      <c r="G36" s="57">
        <v>0.99775326182990598</v>
      </c>
      <c r="H36" s="136">
        <v>86811.771868973025</v>
      </c>
      <c r="I36" s="136">
        <v>195.04332147151732</v>
      </c>
      <c r="J36" s="136">
        <v>86714.250208237267</v>
      </c>
      <c r="K36" s="57">
        <v>0.99778597514522405</v>
      </c>
      <c r="L36" s="136">
        <v>3686002.5057732398</v>
      </c>
      <c r="M36" s="58">
        <v>42.459708244828903</v>
      </c>
      <c r="N36" s="59">
        <v>0.5</v>
      </c>
    </row>
    <row r="37" spans="2:14" x14ac:dyDescent="0.2">
      <c r="B37" s="56">
        <v>1950</v>
      </c>
      <c r="C37" s="36">
        <v>32</v>
      </c>
      <c r="D37" s="36">
        <v>1</v>
      </c>
      <c r="E37" s="57">
        <v>2.3214134815251874E-3</v>
      </c>
      <c r="F37" s="57">
        <v>2.3187221251246E-3</v>
      </c>
      <c r="G37" s="57">
        <v>0.99768127787487537</v>
      </c>
      <c r="H37" s="136">
        <v>86616.728547501509</v>
      </c>
      <c r="I37" s="136">
        <v>200.84012488900331</v>
      </c>
      <c r="J37" s="136">
        <v>86516.308485057016</v>
      </c>
      <c r="K37" s="57">
        <v>0.99771731033013711</v>
      </c>
      <c r="L37" s="136">
        <v>3599288.2555650026</v>
      </c>
      <c r="M37" s="58">
        <v>41.554193005466786</v>
      </c>
      <c r="N37" s="59">
        <v>0.5</v>
      </c>
    </row>
    <row r="38" spans="2:14" x14ac:dyDescent="0.2">
      <c r="B38" s="56">
        <v>1950</v>
      </c>
      <c r="C38" s="36">
        <v>33</v>
      </c>
      <c r="D38" s="36">
        <v>1</v>
      </c>
      <c r="E38" s="57">
        <v>2.4055579954009162E-3</v>
      </c>
      <c r="F38" s="57">
        <v>2.4026681166517631E-3</v>
      </c>
      <c r="G38" s="57">
        <v>0.9975973318833482</v>
      </c>
      <c r="H38" s="136">
        <v>86415.888422612508</v>
      </c>
      <c r="I38" s="136">
        <v>207.62869988514728</v>
      </c>
      <c r="J38" s="136">
        <v>86312.07407266993</v>
      </c>
      <c r="K38" s="57">
        <v>0.99763935359745082</v>
      </c>
      <c r="L38" s="136">
        <v>3512771.9470799454</v>
      </c>
      <c r="M38" s="58">
        <v>40.649607510842365</v>
      </c>
      <c r="N38" s="59">
        <v>0.5</v>
      </c>
    </row>
    <row r="39" spans="2:14" x14ac:dyDescent="0.2">
      <c r="B39" s="56">
        <v>1950</v>
      </c>
      <c r="C39" s="36">
        <v>34</v>
      </c>
      <c r="D39" s="36">
        <v>1</v>
      </c>
      <c r="E39" s="57">
        <v>2.5036663621441366E-3</v>
      </c>
      <c r="F39" s="57">
        <v>2.5005361080735816E-3</v>
      </c>
      <c r="G39" s="57">
        <v>0.99749946389192645</v>
      </c>
      <c r="H39" s="136">
        <v>86208.259722727351</v>
      </c>
      <c r="I39" s="136">
        <v>215.56686625086516</v>
      </c>
      <c r="J39" s="136">
        <v>86100.476289601938</v>
      </c>
      <c r="K39" s="57">
        <v>0.99754845674441983</v>
      </c>
      <c r="L39" s="136">
        <v>3426459.8730072756</v>
      </c>
      <c r="M39" s="58">
        <v>39.746306027146808</v>
      </c>
      <c r="N39" s="59">
        <v>0.5</v>
      </c>
    </row>
    <row r="40" spans="2:14" x14ac:dyDescent="0.2">
      <c r="B40" s="56">
        <v>1950</v>
      </c>
      <c r="C40" s="36">
        <v>35</v>
      </c>
      <c r="D40" s="36">
        <v>1</v>
      </c>
      <c r="E40" s="57">
        <v>2.6159663968253009E-3</v>
      </c>
      <c r="F40" s="57">
        <v>2.6125492263322325E-3</v>
      </c>
      <c r="G40" s="57">
        <v>0.99738745077366775</v>
      </c>
      <c r="H40" s="136">
        <v>85992.692856476482</v>
      </c>
      <c r="I40" s="136">
        <v>224.66014319241293</v>
      </c>
      <c r="J40" s="136">
        <v>85880.362784880286</v>
      </c>
      <c r="K40" s="57">
        <v>0.99744352744366604</v>
      </c>
      <c r="L40" s="136">
        <v>3340359.3967176736</v>
      </c>
      <c r="M40" s="58">
        <v>38.844688842257796</v>
      </c>
      <c r="N40" s="59">
        <v>0.5</v>
      </c>
    </row>
    <row r="41" spans="2:14" x14ac:dyDescent="0.2">
      <c r="B41" s="56">
        <v>1950</v>
      </c>
      <c r="C41" s="36">
        <v>36</v>
      </c>
      <c r="D41" s="36">
        <v>1</v>
      </c>
      <c r="E41" s="57">
        <v>2.7407783987445041E-3</v>
      </c>
      <c r="F41" s="57">
        <v>2.7370276056753033E-3</v>
      </c>
      <c r="G41" s="57">
        <v>0.99726297239432471</v>
      </c>
      <c r="H41" s="136">
        <v>85768.032713284061</v>
      </c>
      <c r="I41" s="136">
        <v>234.74947322072097</v>
      </c>
      <c r="J41" s="136">
        <v>85650.657976673712</v>
      </c>
      <c r="K41" s="57">
        <v>0.9973252929918105</v>
      </c>
      <c r="L41" s="136">
        <v>3254479.0339327934</v>
      </c>
      <c r="M41" s="58">
        <v>37.945128633325034</v>
      </c>
      <c r="N41" s="59">
        <v>0.5</v>
      </c>
    </row>
    <row r="42" spans="2:14" x14ac:dyDescent="0.2">
      <c r="B42" s="56">
        <v>1950</v>
      </c>
      <c r="C42" s="36">
        <v>37</v>
      </c>
      <c r="D42" s="36">
        <v>1</v>
      </c>
      <c r="E42" s="57">
        <v>2.8754070044070702E-3</v>
      </c>
      <c r="F42" s="57">
        <v>2.8712789565953699E-3</v>
      </c>
      <c r="G42" s="57">
        <v>0.99712872104340466</v>
      </c>
      <c r="H42" s="136">
        <v>85533.283240063334</v>
      </c>
      <c r="I42" s="136">
        <v>245.58991625570528</v>
      </c>
      <c r="J42" s="136">
        <v>85410.488281935483</v>
      </c>
      <c r="K42" s="57">
        <v>0.99719593870716516</v>
      </c>
      <c r="L42" s="136">
        <v>3168828.3759561195</v>
      </c>
      <c r="M42" s="58">
        <v>37.047898267418049</v>
      </c>
      <c r="N42" s="59">
        <v>0.5</v>
      </c>
    </row>
    <row r="43" spans="2:14" x14ac:dyDescent="0.2">
      <c r="B43" s="56">
        <v>1950</v>
      </c>
      <c r="C43" s="36">
        <v>38</v>
      </c>
      <c r="D43" s="36">
        <v>1</v>
      </c>
      <c r="E43" s="57">
        <v>3.0189579093033883E-3</v>
      </c>
      <c r="F43" s="57">
        <v>3.014407724282844E-3</v>
      </c>
      <c r="G43" s="57">
        <v>0.99698559227571715</v>
      </c>
      <c r="H43" s="136">
        <v>85287.693323807631</v>
      </c>
      <c r="I43" s="136">
        <v>257.09188154155208</v>
      </c>
      <c r="J43" s="136">
        <v>85159.147383036863</v>
      </c>
      <c r="K43" s="57">
        <v>0.99705725954792623</v>
      </c>
      <c r="L43" s="136">
        <v>3083417.8876741841</v>
      </c>
      <c r="M43" s="58">
        <v>36.153139656005486</v>
      </c>
      <c r="N43" s="59">
        <v>0.5</v>
      </c>
    </row>
    <row r="44" spans="2:14" x14ac:dyDescent="0.2">
      <c r="B44" s="56">
        <v>1950</v>
      </c>
      <c r="C44" s="36">
        <v>39</v>
      </c>
      <c r="D44" s="36">
        <v>1</v>
      </c>
      <c r="E44" s="57">
        <v>3.1717965451777052E-3</v>
      </c>
      <c r="F44" s="57">
        <v>3.1667743631854507E-3</v>
      </c>
      <c r="G44" s="57">
        <v>0.99683322563681453</v>
      </c>
      <c r="H44" s="136">
        <v>85030.601442266081</v>
      </c>
      <c r="I44" s="136">
        <v>269.27272873360806</v>
      </c>
      <c r="J44" s="136">
        <v>84895.96507789928</v>
      </c>
      <c r="K44" s="57">
        <v>0.99690952395338317</v>
      </c>
      <c r="L44" s="136">
        <v>2998258.740291147</v>
      </c>
      <c r="M44" s="58">
        <v>35.260937702844537</v>
      </c>
      <c r="N44" s="59">
        <v>0.5</v>
      </c>
    </row>
    <row r="45" spans="2:14" x14ac:dyDescent="0.2">
      <c r="B45" s="56">
        <v>1950</v>
      </c>
      <c r="C45" s="36">
        <v>40</v>
      </c>
      <c r="D45" s="36">
        <v>1</v>
      </c>
      <c r="E45" s="57">
        <v>3.3369999812930631E-3</v>
      </c>
      <c r="F45" s="57">
        <v>3.3314414712294774E-3</v>
      </c>
      <c r="G45" s="57">
        <v>0.99666855852877057</v>
      </c>
      <c r="H45" s="136">
        <v>84761.328713532479</v>
      </c>
      <c r="I45" s="136">
        <v>282.377405632776</v>
      </c>
      <c r="J45" s="136">
        <v>84620.140010716103</v>
      </c>
      <c r="K45" s="57">
        <v>0.9967510226554338</v>
      </c>
      <c r="L45" s="136">
        <v>2913362.7752132481</v>
      </c>
      <c r="M45" s="58">
        <v>34.371367455311237</v>
      </c>
      <c r="N45" s="59">
        <v>0.5</v>
      </c>
    </row>
    <row r="46" spans="2:14" x14ac:dyDescent="0.2">
      <c r="B46" s="56">
        <v>1950</v>
      </c>
      <c r="C46" s="36">
        <v>41</v>
      </c>
      <c r="D46" s="36">
        <v>1</v>
      </c>
      <c r="E46" s="57">
        <v>3.519587811789376E-3</v>
      </c>
      <c r="F46" s="57">
        <v>3.5134049431814252E-3</v>
      </c>
      <c r="G46" s="57">
        <v>0.99648659505681858</v>
      </c>
      <c r="H46" s="136">
        <v>84478.951307899712</v>
      </c>
      <c r="I46" s="136">
        <v>296.8087651199578</v>
      </c>
      <c r="J46" s="136">
        <v>84330.546925339746</v>
      </c>
      <c r="K46" s="57">
        <v>0.99657772859582028</v>
      </c>
      <c r="L46" s="136">
        <v>2828742.6352025317</v>
      </c>
      <c r="M46" s="58">
        <v>33.484585111534322</v>
      </c>
      <c r="N46" s="59">
        <v>0.5</v>
      </c>
    </row>
    <row r="47" spans="2:14" x14ac:dyDescent="0.2">
      <c r="B47" s="56">
        <v>1950</v>
      </c>
      <c r="C47" s="36">
        <v>42</v>
      </c>
      <c r="D47" s="36">
        <v>1</v>
      </c>
      <c r="E47" s="57">
        <v>3.724783697937563E-3</v>
      </c>
      <c r="F47" s="57">
        <v>3.7178595865479652E-3</v>
      </c>
      <c r="G47" s="57">
        <v>0.99628214041345209</v>
      </c>
      <c r="H47" s="136">
        <v>84182.142542779751</v>
      </c>
      <c r="I47" s="136">
        <v>312.977385668821</v>
      </c>
      <c r="J47" s="136">
        <v>84025.653849945331</v>
      </c>
      <c r="K47" s="57">
        <v>0.99638454763415274</v>
      </c>
      <c r="L47" s="136">
        <v>2744412.0882771919</v>
      </c>
      <c r="M47" s="58">
        <v>32.60088191367349</v>
      </c>
      <c r="N47" s="59">
        <v>0.5</v>
      </c>
    </row>
    <row r="48" spans="2:14" x14ac:dyDescent="0.2">
      <c r="B48" s="56">
        <v>1950</v>
      </c>
      <c r="C48" s="36">
        <v>43</v>
      </c>
      <c r="D48" s="36">
        <v>1</v>
      </c>
      <c r="E48" s="57">
        <v>3.9581500679604217E-3</v>
      </c>
      <c r="F48" s="57">
        <v>3.9503320643958437E-3</v>
      </c>
      <c r="G48" s="57">
        <v>0.99604966793560412</v>
      </c>
      <c r="H48" s="136">
        <v>83869.16515711094</v>
      </c>
      <c r="I48" s="136">
        <v>331.31105233424603</v>
      </c>
      <c r="J48" s="136">
        <v>83703.509630943809</v>
      </c>
      <c r="K48" s="57">
        <v>0.9961661206519522</v>
      </c>
      <c r="L48" s="136">
        <v>2660386.4344272469</v>
      </c>
      <c r="M48" s="58">
        <v>31.720673854849778</v>
      </c>
      <c r="N48" s="59">
        <v>0.5</v>
      </c>
    </row>
    <row r="49" spans="2:14" x14ac:dyDescent="0.2">
      <c r="B49" s="56">
        <v>1950</v>
      </c>
      <c r="C49" s="36">
        <v>44</v>
      </c>
      <c r="D49" s="36">
        <v>1</v>
      </c>
      <c r="E49" s="57">
        <v>4.2235645673144549E-3</v>
      </c>
      <c r="F49" s="57">
        <v>4.214664114306297E-3</v>
      </c>
      <c r="G49" s="57">
        <v>0.99578533588569373</v>
      </c>
      <c r="H49" s="136">
        <v>83537.854104776692</v>
      </c>
      <c r="I49" s="136">
        <v>352.08399588155731</v>
      </c>
      <c r="J49" s="136">
        <v>83361.812106835918</v>
      </c>
      <c r="K49" s="57">
        <v>0.99591776347712935</v>
      </c>
      <c r="L49" s="136">
        <v>2576682.9247963028</v>
      </c>
      <c r="M49" s="58">
        <v>30.844495018563904</v>
      </c>
      <c r="N49" s="59">
        <v>0.5</v>
      </c>
    </row>
    <row r="50" spans="2:14" x14ac:dyDescent="0.2">
      <c r="B50" s="56">
        <v>1950</v>
      </c>
      <c r="C50" s="36">
        <v>45</v>
      </c>
      <c r="D50" s="36">
        <v>1</v>
      </c>
      <c r="E50" s="57">
        <v>4.5236762521464347E-3</v>
      </c>
      <c r="F50" s="57">
        <v>4.5134675192306456E-3</v>
      </c>
      <c r="G50" s="57">
        <v>0.99548653248076935</v>
      </c>
      <c r="H50" s="136">
        <v>83185.770108895143</v>
      </c>
      <c r="I50" s="136">
        <v>375.45627144868575</v>
      </c>
      <c r="J50" s="136">
        <v>82998.041973170795</v>
      </c>
      <c r="K50" s="57">
        <v>0.99563624968709996</v>
      </c>
      <c r="L50" s="136">
        <v>2493321.1126894671</v>
      </c>
      <c r="M50" s="58">
        <v>29.972928175402608</v>
      </c>
      <c r="N50" s="59">
        <v>0.5</v>
      </c>
    </row>
    <row r="51" spans="2:14" x14ac:dyDescent="0.2">
      <c r="B51" s="56">
        <v>1950</v>
      </c>
      <c r="C51" s="36">
        <v>46</v>
      </c>
      <c r="D51" s="36">
        <v>1</v>
      </c>
      <c r="E51" s="57">
        <v>4.8596769455407909E-3</v>
      </c>
      <c r="F51" s="57">
        <v>4.8478973380766911E-3</v>
      </c>
      <c r="G51" s="57">
        <v>0.99515210266192333</v>
      </c>
      <c r="H51" s="136">
        <v>82810.313837446462</v>
      </c>
      <c r="I51" s="136">
        <v>401.45590001785206</v>
      </c>
      <c r="J51" s="136">
        <v>82609.585887437526</v>
      </c>
      <c r="K51" s="57">
        <v>0.99531969578440371</v>
      </c>
      <c r="L51" s="136">
        <v>2410323.0707162963</v>
      </c>
      <c r="M51" s="58">
        <v>29.106556406097798</v>
      </c>
      <c r="N51" s="59">
        <v>0.5</v>
      </c>
    </row>
    <row r="52" spans="2:14" x14ac:dyDescent="0.2">
      <c r="B52" s="56">
        <v>1950</v>
      </c>
      <c r="C52" s="36">
        <v>47</v>
      </c>
      <c r="D52" s="36">
        <v>1</v>
      </c>
      <c r="E52" s="57">
        <v>5.2313912565296458E-3</v>
      </c>
      <c r="F52" s="57">
        <v>5.2177432283777702E-3</v>
      </c>
      <c r="G52" s="57">
        <v>0.99478225677162224</v>
      </c>
      <c r="H52" s="136">
        <v>82408.857937428606</v>
      </c>
      <c r="I52" s="136">
        <v>429.98826046136378</v>
      </c>
      <c r="J52" s="136">
        <v>82193.863807197937</v>
      </c>
      <c r="K52" s="57">
        <v>0.99496762904965963</v>
      </c>
      <c r="L52" s="136">
        <v>2327713.4848288586</v>
      </c>
      <c r="M52" s="58">
        <v>28.245913644334749</v>
      </c>
      <c r="N52" s="59">
        <v>0.5</v>
      </c>
    </row>
    <row r="53" spans="2:14" x14ac:dyDescent="0.2">
      <c r="B53" s="56">
        <v>1950</v>
      </c>
      <c r="C53" s="36">
        <v>48</v>
      </c>
      <c r="D53" s="36">
        <v>1</v>
      </c>
      <c r="E53" s="57">
        <v>5.6385159974339533E-3</v>
      </c>
      <c r="F53" s="57">
        <v>5.6226642562554052E-3</v>
      </c>
      <c r="G53" s="57">
        <v>0.99437733574374465</v>
      </c>
      <c r="H53" s="136">
        <v>81978.869676967239</v>
      </c>
      <c r="I53" s="136">
        <v>460.93966030090377</v>
      </c>
      <c r="J53" s="136">
        <v>81748.399846816785</v>
      </c>
      <c r="K53" s="57">
        <v>0.99458032583276434</v>
      </c>
      <c r="L53" s="136">
        <v>2245519.6210216605</v>
      </c>
      <c r="M53" s="58">
        <v>27.391444037591569</v>
      </c>
      <c r="N53" s="59">
        <v>0.5</v>
      </c>
    </row>
    <row r="54" spans="2:14" x14ac:dyDescent="0.2">
      <c r="B54" s="56">
        <v>1950</v>
      </c>
      <c r="C54" s="36">
        <v>49</v>
      </c>
      <c r="D54" s="36">
        <v>1</v>
      </c>
      <c r="E54" s="57">
        <v>6.080471207912109E-3</v>
      </c>
      <c r="F54" s="57">
        <v>6.0620411745007444E-3</v>
      </c>
      <c r="G54" s="57">
        <v>0.99393795882549929</v>
      </c>
      <c r="H54" s="136">
        <v>81517.930016666345</v>
      </c>
      <c r="I54" s="136">
        <v>494.16504822110153</v>
      </c>
      <c r="J54" s="136">
        <v>81270.847492555797</v>
      </c>
      <c r="K54" s="57">
        <v>0.99415826664306772</v>
      </c>
      <c r="L54" s="136">
        <v>2163771.2211748441</v>
      </c>
      <c r="M54" s="58">
        <v>26.543500561563093</v>
      </c>
      <c r="N54" s="59">
        <v>0.5</v>
      </c>
    </row>
    <row r="55" spans="2:14" x14ac:dyDescent="0.2">
      <c r="B55" s="56">
        <v>1950</v>
      </c>
      <c r="C55" s="36">
        <v>50</v>
      </c>
      <c r="D55" s="36">
        <v>1</v>
      </c>
      <c r="E55" s="57">
        <v>6.5571468147704775E-3</v>
      </c>
      <c r="F55" s="57">
        <v>6.5357189803234459E-3</v>
      </c>
      <c r="G55" s="57">
        <v>0.99346428101967654</v>
      </c>
      <c r="H55" s="136">
        <v>81023.764968445248</v>
      </c>
      <c r="I55" s="136">
        <v>529.54855856153347</v>
      </c>
      <c r="J55" s="136">
        <v>80758.990689164479</v>
      </c>
      <c r="K55" s="57">
        <v>0.99370183996865291</v>
      </c>
      <c r="L55" s="136">
        <v>2082500.3736822882</v>
      </c>
      <c r="M55" s="58">
        <v>25.702340226886754</v>
      </c>
      <c r="N55" s="59">
        <v>0.5</v>
      </c>
    </row>
    <row r="56" spans="2:14" x14ac:dyDescent="0.2">
      <c r="B56" s="56">
        <v>1950</v>
      </c>
      <c r="C56" s="36">
        <v>51</v>
      </c>
      <c r="D56" s="36">
        <v>1</v>
      </c>
      <c r="E56" s="57">
        <v>7.068908741205678E-3</v>
      </c>
      <c r="F56" s="57">
        <v>7.0440120021979307E-3</v>
      </c>
      <c r="G56" s="57">
        <v>0.99295598799780205</v>
      </c>
      <c r="H56" s="136">
        <v>80494.216409883709</v>
      </c>
      <c r="I56" s="136">
        <v>567.00222649873842</v>
      </c>
      <c r="J56" s="136">
        <v>80210.715296634327</v>
      </c>
      <c r="K56" s="57">
        <v>0.99321096774673145</v>
      </c>
      <c r="L56" s="136">
        <v>2001741.3829931237</v>
      </c>
      <c r="M56" s="58">
        <v>24.868139256118457</v>
      </c>
      <c r="N56" s="59">
        <v>0.5</v>
      </c>
    </row>
    <row r="57" spans="2:14" x14ac:dyDescent="0.2">
      <c r="B57" s="56">
        <v>1950</v>
      </c>
      <c r="C57" s="36">
        <v>52</v>
      </c>
      <c r="D57" s="36">
        <v>1</v>
      </c>
      <c r="E57" s="57">
        <v>7.617964404956953E-3</v>
      </c>
      <c r="F57" s="57">
        <v>7.5890578187915959E-3</v>
      </c>
      <c r="G57" s="57">
        <v>0.9924109421812084</v>
      </c>
      <c r="H57" s="136">
        <v>79927.214183384975</v>
      </c>
      <c r="I57" s="136">
        <v>606.57224973264829</v>
      </c>
      <c r="J57" s="136">
        <v>79623.92805851865</v>
      </c>
      <c r="K57" s="57">
        <v>0.99268442830928971</v>
      </c>
      <c r="L57" s="136">
        <v>1921530.6676964893</v>
      </c>
      <c r="M57" s="58">
        <v>24.041006399744273</v>
      </c>
      <c r="N57" s="59">
        <v>0.5</v>
      </c>
    </row>
    <row r="58" spans="2:14" x14ac:dyDescent="0.2">
      <c r="B58" s="56">
        <v>1950</v>
      </c>
      <c r="C58" s="36">
        <v>53</v>
      </c>
      <c r="D58" s="36">
        <v>1</v>
      </c>
      <c r="E58" s="57">
        <v>8.2086593367293372E-3</v>
      </c>
      <c r="F58" s="57">
        <v>8.1751060066044042E-3</v>
      </c>
      <c r="G58" s="57">
        <v>0.99182489399339557</v>
      </c>
      <c r="H58" s="136">
        <v>79320.641933652325</v>
      </c>
      <c r="I58" s="136">
        <v>648.45465631951834</v>
      </c>
      <c r="J58" s="136">
        <v>78996.414605492566</v>
      </c>
      <c r="K58" s="57">
        <v>0.99211903421086056</v>
      </c>
      <c r="L58" s="136">
        <v>1841906.7396379707</v>
      </c>
      <c r="M58" s="58">
        <v>23.221026642454959</v>
      </c>
      <c r="N58" s="59">
        <v>0.5</v>
      </c>
    </row>
    <row r="59" spans="2:14" x14ac:dyDescent="0.2">
      <c r="B59" s="56">
        <v>1950</v>
      </c>
      <c r="C59" s="36">
        <v>54</v>
      </c>
      <c r="D59" s="36">
        <v>1</v>
      </c>
      <c r="E59" s="57">
        <v>8.8491245190297826E-3</v>
      </c>
      <c r="F59" s="57">
        <v>8.8101434906401842E-3</v>
      </c>
      <c r="G59" s="57">
        <v>0.99118985650935987</v>
      </c>
      <c r="H59" s="136">
        <v>78672.187277332807</v>
      </c>
      <c r="I59" s="136">
        <v>693.11325863581919</v>
      </c>
      <c r="J59" s="136">
        <v>78325.630648014892</v>
      </c>
      <c r="K59" s="57">
        <v>0.99150867845297075</v>
      </c>
      <c r="L59" s="136">
        <v>1762910.3250324782</v>
      </c>
      <c r="M59" s="58">
        <v>22.408304459845766</v>
      </c>
      <c r="N59" s="59">
        <v>0.5</v>
      </c>
    </row>
    <row r="60" spans="2:14" x14ac:dyDescent="0.2">
      <c r="B60" s="56">
        <v>1950</v>
      </c>
      <c r="C60" s="36">
        <v>55</v>
      </c>
      <c r="D60" s="36">
        <v>1</v>
      </c>
      <c r="E60" s="57">
        <v>9.5518504934754798E-3</v>
      </c>
      <c r="F60" s="57">
        <v>9.5064484065239541E-3</v>
      </c>
      <c r="G60" s="57">
        <v>0.99049355159347607</v>
      </c>
      <c r="H60" s="136">
        <v>77979.074018696992</v>
      </c>
      <c r="I60" s="136">
        <v>741.30404394725554</v>
      </c>
      <c r="J60" s="136">
        <v>77608.42199672338</v>
      </c>
      <c r="K60" s="57">
        <v>0.99084324447364425</v>
      </c>
      <c r="L60" s="136">
        <v>1684584.6943844631</v>
      </c>
      <c r="M60" s="58">
        <v>21.603035373061129</v>
      </c>
      <c r="N60" s="59">
        <v>0.5</v>
      </c>
    </row>
    <row r="61" spans="2:14" x14ac:dyDescent="0.2">
      <c r="B61" s="56">
        <v>1950</v>
      </c>
      <c r="C61" s="36">
        <v>56</v>
      </c>
      <c r="D61" s="36">
        <v>1</v>
      </c>
      <c r="E61" s="57">
        <v>1.0332353513153524E-2</v>
      </c>
      <c r="F61" s="57">
        <v>1.0279249095401797E-2</v>
      </c>
      <c r="G61" s="57">
        <v>0.98972075090459821</v>
      </c>
      <c r="H61" s="136">
        <v>77237.769974749739</v>
      </c>
      <c r="I61" s="136">
        <v>793.94627714379828</v>
      </c>
      <c r="J61" s="136">
        <v>76840.796836177833</v>
      </c>
      <c r="K61" s="57">
        <v>0.99010899666819718</v>
      </c>
      <c r="L61" s="136">
        <v>1606976.2723877397</v>
      </c>
      <c r="M61" s="58">
        <v>20.805575729504955</v>
      </c>
      <c r="N61" s="59">
        <v>0.5</v>
      </c>
    </row>
    <row r="62" spans="2:14" x14ac:dyDescent="0.2">
      <c r="B62" s="56">
        <v>1950</v>
      </c>
      <c r="C62" s="36">
        <v>57</v>
      </c>
      <c r="D62" s="36">
        <v>1</v>
      </c>
      <c r="E62" s="57">
        <v>1.1209581041654761E-2</v>
      </c>
      <c r="F62" s="57">
        <v>1.1147103859607753E-2</v>
      </c>
      <c r="G62" s="57">
        <v>0.98885289614039229</v>
      </c>
      <c r="H62" s="136">
        <v>76443.823697605942</v>
      </c>
      <c r="I62" s="136">
        <v>852.12724218275787</v>
      </c>
      <c r="J62" s="136">
        <v>76017.760076514562</v>
      </c>
      <c r="K62" s="57">
        <v>0.98928906526805083</v>
      </c>
      <c r="L62" s="136">
        <v>1530135.4755515619</v>
      </c>
      <c r="M62" s="58">
        <v>20.016469631404409</v>
      </c>
      <c r="N62" s="59">
        <v>0.5</v>
      </c>
    </row>
    <row r="63" spans="2:14" x14ac:dyDescent="0.2">
      <c r="B63" s="56">
        <v>1950</v>
      </c>
      <c r="C63" s="36">
        <v>58</v>
      </c>
      <c r="D63" s="36">
        <v>1</v>
      </c>
      <c r="E63" s="57">
        <v>1.2201933812948386E-2</v>
      </c>
      <c r="F63" s="57">
        <v>1.212794164234479E-2</v>
      </c>
      <c r="G63" s="57">
        <v>0.98787205835765524</v>
      </c>
      <c r="H63" s="136">
        <v>75591.696455423182</v>
      </c>
      <c r="I63" s="136">
        <v>916.77168325721391</v>
      </c>
      <c r="J63" s="136">
        <v>75133.310613794587</v>
      </c>
      <c r="K63" s="57">
        <v>0.98836522594417742</v>
      </c>
      <c r="L63" s="136">
        <v>1454117.7154750475</v>
      </c>
      <c r="M63" s="58">
        <v>19.236474158673609</v>
      </c>
      <c r="N63" s="59">
        <v>0.5</v>
      </c>
    </row>
    <row r="64" spans="2:14" x14ac:dyDescent="0.2">
      <c r="B64" s="56">
        <v>1950</v>
      </c>
      <c r="C64" s="36">
        <v>59</v>
      </c>
      <c r="D64" s="36">
        <v>1</v>
      </c>
      <c r="E64" s="57">
        <v>1.3326559216576814E-2</v>
      </c>
      <c r="F64" s="57">
        <v>1.3238348399638089E-2</v>
      </c>
      <c r="G64" s="57">
        <v>0.98676165160036189</v>
      </c>
      <c r="H64" s="136">
        <v>74674.924772165963</v>
      </c>
      <c r="I64" s="136">
        <v>988.57267085069793</v>
      </c>
      <c r="J64" s="136">
        <v>74180.638436740614</v>
      </c>
      <c r="K64" s="57">
        <v>0.98732024225644777</v>
      </c>
      <c r="L64" s="136">
        <v>1378984.4048612528</v>
      </c>
      <c r="M64" s="58">
        <v>18.466498748656925</v>
      </c>
      <c r="N64" s="59">
        <v>0.5</v>
      </c>
    </row>
    <row r="65" spans="2:14" x14ac:dyDescent="0.2">
      <c r="B65" s="56">
        <v>1950</v>
      </c>
      <c r="C65" s="36">
        <v>60</v>
      </c>
      <c r="D65" s="36">
        <v>1</v>
      </c>
      <c r="E65" s="57">
        <v>1.4598117827660261E-2</v>
      </c>
      <c r="F65" s="57">
        <v>1.4492337403155524E-2</v>
      </c>
      <c r="G65" s="57">
        <v>0.98550766259684452</v>
      </c>
      <c r="H65" s="136">
        <v>73686.352101315264</v>
      </c>
      <c r="I65" s="136">
        <v>1067.8874766599788</v>
      </c>
      <c r="J65" s="136">
        <v>73152.408362985268</v>
      </c>
      <c r="K65" s="57">
        <v>0.98613883493828114</v>
      </c>
      <c r="L65" s="136">
        <v>1304803.7664245123</v>
      </c>
      <c r="M65" s="58">
        <v>17.707536459811017</v>
      </c>
      <c r="N65" s="59">
        <v>0.5</v>
      </c>
    </row>
    <row r="66" spans="2:14" x14ac:dyDescent="0.2">
      <c r="B66" s="56">
        <v>1950</v>
      </c>
      <c r="C66" s="36">
        <v>61</v>
      </c>
      <c r="D66" s="36">
        <v>1</v>
      </c>
      <c r="E66" s="57">
        <v>1.602725926264667E-2</v>
      </c>
      <c r="F66" s="57">
        <v>1.5899843803211838E-2</v>
      </c>
      <c r="G66" s="57">
        <v>0.98410015619678815</v>
      </c>
      <c r="H66" s="136">
        <v>72618.464624655287</v>
      </c>
      <c r="I66" s="136">
        <v>1154.6222447610835</v>
      </c>
      <c r="J66" s="136">
        <v>72041.153502274741</v>
      </c>
      <c r="K66" s="57">
        <v>0.98480904613288422</v>
      </c>
      <c r="L66" s="136">
        <v>1231651.3580615269</v>
      </c>
      <c r="M66" s="58">
        <v>16.960581092255136</v>
      </c>
      <c r="N66" s="59">
        <v>0.5</v>
      </c>
    </row>
    <row r="67" spans="2:14" x14ac:dyDescent="0.2">
      <c r="B67" s="56">
        <v>1950</v>
      </c>
      <c r="C67" s="36">
        <v>62</v>
      </c>
      <c r="D67" s="36">
        <v>1</v>
      </c>
      <c r="E67" s="57">
        <v>1.7625019618554977E-2</v>
      </c>
      <c r="F67" s="57">
        <v>1.7471055768219113E-2</v>
      </c>
      <c r="G67" s="57">
        <v>0.98252894423178083</v>
      </c>
      <c r="H67" s="136">
        <v>71463.842379894209</v>
      </c>
      <c r="I67" s="136">
        <v>1248.5487756303521</v>
      </c>
      <c r="J67" s="136">
        <v>70839.567992079028</v>
      </c>
      <c r="K67" s="57">
        <v>0.9833208457696645</v>
      </c>
      <c r="L67" s="136">
        <v>1159610.2045592521</v>
      </c>
      <c r="M67" s="58">
        <v>16.226530311578927</v>
      </c>
      <c r="N67" s="59">
        <v>0.5</v>
      </c>
    </row>
    <row r="68" spans="2:14" x14ac:dyDescent="0.2">
      <c r="B68" s="56">
        <v>1950</v>
      </c>
      <c r="C68" s="36">
        <v>63</v>
      </c>
      <c r="D68" s="36">
        <v>1</v>
      </c>
      <c r="E68" s="57">
        <v>1.9403152579169771E-2</v>
      </c>
      <c r="F68" s="57">
        <v>1.9216720103054388E-2</v>
      </c>
      <c r="G68" s="57">
        <v>0.98078327989694558</v>
      </c>
      <c r="H68" s="136">
        <v>70215.293604263847</v>
      </c>
      <c r="I68" s="136">
        <v>1349.3076441469232</v>
      </c>
      <c r="J68" s="136">
        <v>69540.639782190381</v>
      </c>
      <c r="K68" s="57">
        <v>0.98166380390640029</v>
      </c>
      <c r="L68" s="136">
        <v>1088770.6365671733</v>
      </c>
      <c r="M68" s="58">
        <v>15.506175089198193</v>
      </c>
      <c r="N68" s="59">
        <v>0.5</v>
      </c>
    </row>
    <row r="69" spans="2:14" x14ac:dyDescent="0.2">
      <c r="B69" s="56">
        <v>1950</v>
      </c>
      <c r="C69" s="36">
        <v>64</v>
      </c>
      <c r="D69" s="36">
        <v>1</v>
      </c>
      <c r="E69" s="57">
        <v>2.1377476219844392E-2</v>
      </c>
      <c r="F69" s="57">
        <v>2.1151394503338559E-2</v>
      </c>
      <c r="G69" s="57">
        <v>0.97884860549666142</v>
      </c>
      <c r="H69" s="136">
        <v>68865.985960116916</v>
      </c>
      <c r="I69" s="136">
        <v>1456.6116369038073</v>
      </c>
      <c r="J69" s="136">
        <v>68137.680141665012</v>
      </c>
      <c r="K69" s="57">
        <v>0.97982532739244843</v>
      </c>
      <c r="L69" s="136">
        <v>1019229.9967849829</v>
      </c>
      <c r="M69" s="58">
        <v>14.800194647256779</v>
      </c>
      <c r="N69" s="59">
        <v>0.5</v>
      </c>
    </row>
    <row r="70" spans="2:14" x14ac:dyDescent="0.2">
      <c r="B70" s="56">
        <v>1950</v>
      </c>
      <c r="C70" s="36">
        <v>65</v>
      </c>
      <c r="D70" s="36">
        <v>1</v>
      </c>
      <c r="E70" s="57">
        <v>2.357016079881431E-2</v>
      </c>
      <c r="F70" s="57">
        <v>2.3295620043645902E-2</v>
      </c>
      <c r="G70" s="57">
        <v>0.97670437995635406</v>
      </c>
      <c r="H70" s="136">
        <v>67409.374323213109</v>
      </c>
      <c r="I70" s="136">
        <v>1570.3431716134728</v>
      </c>
      <c r="J70" s="136">
        <v>66624.202737406376</v>
      </c>
      <c r="K70" s="57">
        <v>0.97778795225913229</v>
      </c>
      <c r="L70" s="136">
        <v>951092.31664331781</v>
      </c>
      <c r="M70" s="58">
        <v>14.109199591188007</v>
      </c>
      <c r="N70" s="59">
        <v>0.5</v>
      </c>
    </row>
    <row r="71" spans="2:14" x14ac:dyDescent="0.2">
      <c r="B71" s="56">
        <v>1950</v>
      </c>
      <c r="C71" s="36">
        <v>66</v>
      </c>
      <c r="D71" s="36">
        <v>1</v>
      </c>
      <c r="E71" s="57">
        <v>2.6009483708262605E-2</v>
      </c>
      <c r="F71" s="57">
        <v>2.5675579425873871E-2</v>
      </c>
      <c r="G71" s="57">
        <v>0.97432442057412616</v>
      </c>
      <c r="H71" s="136">
        <v>65839.031151599629</v>
      </c>
      <c r="I71" s="136">
        <v>1690.4552736554804</v>
      </c>
      <c r="J71" s="136">
        <v>64993.803514771891</v>
      </c>
      <c r="K71" s="57">
        <v>0.97552842427157338</v>
      </c>
      <c r="L71" s="136">
        <v>884468.11390591145</v>
      </c>
      <c r="M71" s="58">
        <v>13.433796008774081</v>
      </c>
      <c r="N71" s="59">
        <v>0.5</v>
      </c>
    </row>
    <row r="72" spans="2:14" x14ac:dyDescent="0.2">
      <c r="B72" s="56">
        <v>1950</v>
      </c>
      <c r="C72" s="36">
        <v>67</v>
      </c>
      <c r="D72" s="36">
        <v>1</v>
      </c>
      <c r="E72" s="57">
        <v>2.8732109365257243E-2</v>
      </c>
      <c r="F72" s="57">
        <v>2.8325188163208843E-2</v>
      </c>
      <c r="G72" s="57">
        <v>0.97167481183679116</v>
      </c>
      <c r="H72" s="136">
        <v>64148.575877944153</v>
      </c>
      <c r="I72" s="136">
        <v>1817.020482144648</v>
      </c>
      <c r="J72" s="136">
        <v>63240.065636871834</v>
      </c>
      <c r="K72" s="57">
        <v>0.97301684494428053</v>
      </c>
      <c r="L72" s="136">
        <v>819474.31039113959</v>
      </c>
      <c r="M72" s="58">
        <v>12.77462982109467</v>
      </c>
      <c r="N72" s="59">
        <v>0.5</v>
      </c>
    </row>
    <row r="73" spans="2:14" x14ac:dyDescent="0.2">
      <c r="B73" s="56">
        <v>1950</v>
      </c>
      <c r="C73" s="36">
        <v>68</v>
      </c>
      <c r="D73" s="36">
        <v>1</v>
      </c>
      <c r="E73" s="57">
        <v>3.1781943343781136E-2</v>
      </c>
      <c r="F73" s="57">
        <v>3.1284797512745273E-2</v>
      </c>
      <c r="G73" s="57">
        <v>0.96871520248725473</v>
      </c>
      <c r="H73" s="136">
        <v>62331.555395799507</v>
      </c>
      <c r="I73" s="136">
        <v>1950.0300892120526</v>
      </c>
      <c r="J73" s="136">
        <v>61356.540351193493</v>
      </c>
      <c r="K73" s="57">
        <v>0.97021626611690037</v>
      </c>
      <c r="L73" s="136">
        <v>756234.24475426774</v>
      </c>
      <c r="M73" s="58">
        <v>12.132446237740282</v>
      </c>
      <c r="N73" s="59">
        <v>0.5</v>
      </c>
    </row>
    <row r="74" spans="2:14" x14ac:dyDescent="0.2">
      <c r="B74" s="56">
        <v>1950</v>
      </c>
      <c r="C74" s="36">
        <v>69</v>
      </c>
      <c r="D74" s="36">
        <v>1</v>
      </c>
      <c r="E74" s="57">
        <v>3.521149861339623E-2</v>
      </c>
      <c r="F74" s="57">
        <v>3.460229920810301E-2</v>
      </c>
      <c r="G74" s="57">
        <v>0.96539770079189702</v>
      </c>
      <c r="H74" s="136">
        <v>60381.525306587457</v>
      </c>
      <c r="I74" s="136">
        <v>2089.3396053001829</v>
      </c>
      <c r="J74" s="136">
        <v>59336.85550393736</v>
      </c>
      <c r="K74" s="57">
        <v>0.96708281080230685</v>
      </c>
      <c r="L74" s="136">
        <v>694877.70440307423</v>
      </c>
      <c r="M74" s="58">
        <v>11.508117770706017</v>
      </c>
      <c r="N74" s="59">
        <v>0.5</v>
      </c>
    </row>
    <row r="75" spans="2:14" x14ac:dyDescent="0.2">
      <c r="B75" s="56">
        <v>1950</v>
      </c>
      <c r="C75" s="36">
        <v>70</v>
      </c>
      <c r="D75" s="36">
        <v>1</v>
      </c>
      <c r="E75" s="57">
        <v>3.9080039933023364E-2</v>
      </c>
      <c r="F75" s="57">
        <v>3.8331050442048376E-2</v>
      </c>
      <c r="G75" s="57">
        <v>0.96166894955795157</v>
      </c>
      <c r="H75" s="136">
        <v>58292.185701287279</v>
      </c>
      <c r="I75" s="136">
        <v>2234.4007104932939</v>
      </c>
      <c r="J75" s="136">
        <v>57174.985346040638</v>
      </c>
      <c r="K75" s="57">
        <v>0.96356614890465053</v>
      </c>
      <c r="L75" s="136">
        <v>635540.84889913688</v>
      </c>
      <c r="M75" s="58">
        <v>10.902676598127664</v>
      </c>
      <c r="N75" s="59">
        <v>0.5</v>
      </c>
    </row>
    <row r="76" spans="2:14" x14ac:dyDescent="0.2">
      <c r="B76" s="56">
        <v>1950</v>
      </c>
      <c r="C76" s="36">
        <v>71</v>
      </c>
      <c r="D76" s="36">
        <v>1</v>
      </c>
      <c r="E76" s="57">
        <v>4.3452443214954728E-2</v>
      </c>
      <c r="F76" s="57">
        <v>4.2528460458410459E-2</v>
      </c>
      <c r="G76" s="57">
        <v>0.95747153954158959</v>
      </c>
      <c r="H76" s="136">
        <v>56057.784990793982</v>
      </c>
      <c r="I76" s="136">
        <v>2384.0512923670572</v>
      </c>
      <c r="J76" s="136">
        <v>54865.759344610444</v>
      </c>
      <c r="K76" s="57">
        <v>0.95961125328753394</v>
      </c>
      <c r="L76" s="136">
        <v>578365.86355309619</v>
      </c>
      <c r="M76" s="58">
        <v>10.317315670750773</v>
      </c>
      <c r="N76" s="59">
        <v>0.5</v>
      </c>
    </row>
    <row r="77" spans="2:14" x14ac:dyDescent="0.2">
      <c r="B77" s="56">
        <v>1950</v>
      </c>
      <c r="C77" s="36">
        <v>72</v>
      </c>
      <c r="D77" s="36">
        <v>1</v>
      </c>
      <c r="E77" s="57">
        <v>4.8387290584543649E-2</v>
      </c>
      <c r="F77" s="57">
        <v>4.7244279250273497E-2</v>
      </c>
      <c r="G77" s="57">
        <v>0.95275572074972648</v>
      </c>
      <c r="H77" s="136">
        <v>53673.733698426928</v>
      </c>
      <c r="I77" s="136">
        <v>2535.7768632532966</v>
      </c>
      <c r="J77" s="136">
        <v>52405.845266800279</v>
      </c>
      <c r="K77" s="57">
        <v>0.9551648586077246</v>
      </c>
      <c r="L77" s="136">
        <v>523500.10420848575</v>
      </c>
      <c r="M77" s="58">
        <v>9.7533759650454233</v>
      </c>
      <c r="N77" s="59">
        <v>0.5</v>
      </c>
    </row>
    <row r="78" spans="2:14" x14ac:dyDescent="0.2">
      <c r="B78" s="56">
        <v>1950</v>
      </c>
      <c r="C78" s="36">
        <v>73</v>
      </c>
      <c r="D78" s="36">
        <v>1</v>
      </c>
      <c r="E78" s="57">
        <v>5.3922453974664518E-2</v>
      </c>
      <c r="F78" s="57">
        <v>5.2506806058150876E-2</v>
      </c>
      <c r="G78" s="57">
        <v>0.94749319394184917</v>
      </c>
      <c r="H78" s="136">
        <v>51137.956835173631</v>
      </c>
      <c r="I78" s="136">
        <v>2685.0907817545526</v>
      </c>
      <c r="J78" s="136">
        <v>49795.411444296347</v>
      </c>
      <c r="K78" s="57">
        <v>0.95018811719925311</v>
      </c>
      <c r="L78" s="136">
        <v>471094.25894168549</v>
      </c>
      <c r="M78" s="58">
        <v>9.212222937652804</v>
      </c>
      <c r="N78" s="59">
        <v>0.5</v>
      </c>
    </row>
    <row r="79" spans="2:14" x14ac:dyDescent="0.2">
      <c r="B79" s="56">
        <v>1950</v>
      </c>
      <c r="C79" s="36">
        <v>74</v>
      </c>
      <c r="D79" s="36">
        <v>1</v>
      </c>
      <c r="E79" s="57">
        <v>6.0064242491774118E-2</v>
      </c>
      <c r="F79" s="57">
        <v>5.8312980006024202E-2</v>
      </c>
      <c r="G79" s="57">
        <v>0.94168701999397575</v>
      </c>
      <c r="H79" s="136">
        <v>48452.866053419079</v>
      </c>
      <c r="I79" s="136">
        <v>2825.4310094075954</v>
      </c>
      <c r="J79" s="136">
        <v>47040.150548715268</v>
      </c>
      <c r="K79" s="57">
        <v>0.94466837775478063</v>
      </c>
      <c r="L79" s="136">
        <v>421298.84749738913</v>
      </c>
      <c r="M79" s="58">
        <v>8.6950242950109278</v>
      </c>
      <c r="N79" s="59">
        <v>0.5</v>
      </c>
    </row>
    <row r="80" spans="2:14" x14ac:dyDescent="0.2">
      <c r="B80" s="56">
        <v>1950</v>
      </c>
      <c r="C80" s="36">
        <v>75</v>
      </c>
      <c r="D80" s="36">
        <v>1</v>
      </c>
      <c r="E80" s="57">
        <v>6.6761499695527485E-2</v>
      </c>
      <c r="F80" s="57">
        <v>6.4604938407612778E-2</v>
      </c>
      <c r="G80" s="57">
        <v>0.93539506159238717</v>
      </c>
      <c r="H80" s="136">
        <v>45627.435044011479</v>
      </c>
      <c r="I80" s="136">
        <v>2947.7576307157146</v>
      </c>
      <c r="J80" s="136">
        <v>44153.556228653622</v>
      </c>
      <c r="K80" s="57">
        <v>0.93863552122197702</v>
      </c>
      <c r="L80" s="136">
        <v>374258.69694867387</v>
      </c>
      <c r="M80" s="58">
        <v>8.2024925702632636</v>
      </c>
      <c r="N80" s="59">
        <v>0.5</v>
      </c>
    </row>
    <row r="81" spans="2:14" x14ac:dyDescent="0.2">
      <c r="B81" s="56">
        <v>1950</v>
      </c>
      <c r="C81" s="36">
        <v>76</v>
      </c>
      <c r="D81" s="36">
        <v>1</v>
      </c>
      <c r="E81" s="57">
        <v>7.3934443531625274E-2</v>
      </c>
      <c r="F81" s="57">
        <v>7.1298727654790367E-2</v>
      </c>
      <c r="G81" s="57">
        <v>0.92870127234520961</v>
      </c>
      <c r="H81" s="136">
        <v>42679.677413295765</v>
      </c>
      <c r="I81" s="136">
        <v>3043.0066962848828</v>
      </c>
      <c r="J81" s="136">
        <v>41158.174065153333</v>
      </c>
      <c r="K81" s="57">
        <v>0.93215988882099543</v>
      </c>
      <c r="L81" s="136">
        <v>330105.14072002028</v>
      </c>
      <c r="M81" s="58">
        <v>7.7344806879253598</v>
      </c>
      <c r="N81" s="59">
        <v>0.5</v>
      </c>
    </row>
    <row r="82" spans="2:14" x14ac:dyDescent="0.2">
      <c r="B82" s="56">
        <v>1950</v>
      </c>
      <c r="C82" s="36">
        <v>77</v>
      </c>
      <c r="D82" s="36">
        <v>1</v>
      </c>
      <c r="E82" s="57">
        <v>8.1488573939541634E-2</v>
      </c>
      <c r="F82" s="57">
        <v>7.8298362969451044E-2</v>
      </c>
      <c r="G82" s="57">
        <v>0.92170163703054897</v>
      </c>
      <c r="H82" s="136">
        <v>39636.670717010878</v>
      </c>
      <c r="I82" s="136">
        <v>3103.4864307011289</v>
      </c>
      <c r="J82" s="136">
        <v>38084.927501660313</v>
      </c>
      <c r="K82" s="57">
        <v>0.92533083322335741</v>
      </c>
      <c r="L82" s="136">
        <v>288946.96665486693</v>
      </c>
      <c r="M82" s="58">
        <v>7.2898899283904663</v>
      </c>
      <c r="N82" s="59">
        <v>0.5</v>
      </c>
    </row>
    <row r="83" spans="2:14" x14ac:dyDescent="0.2">
      <c r="B83" s="56">
        <v>1950</v>
      </c>
      <c r="C83" s="36">
        <v>78</v>
      </c>
      <c r="D83" s="36">
        <v>1</v>
      </c>
      <c r="E83" s="57">
        <v>8.9359115418445531E-2</v>
      </c>
      <c r="F83" s="57">
        <v>8.5537344690071793E-2</v>
      </c>
      <c r="G83" s="57">
        <v>0.91446265530992821</v>
      </c>
      <c r="H83" s="136">
        <v>36533.184286309748</v>
      </c>
      <c r="I83" s="136">
        <v>3124.9515769239915</v>
      </c>
      <c r="J83" s="136">
        <v>34970.708497847758</v>
      </c>
      <c r="K83" s="57">
        <v>0.91822961974453565</v>
      </c>
      <c r="L83" s="136">
        <v>250862.0391532066</v>
      </c>
      <c r="M83" s="58">
        <v>6.8666896700601407</v>
      </c>
      <c r="N83" s="59">
        <v>0.5</v>
      </c>
    </row>
    <row r="84" spans="2:14" x14ac:dyDescent="0.2">
      <c r="B84" s="56">
        <v>1950</v>
      </c>
      <c r="C84" s="36">
        <v>79</v>
      </c>
      <c r="D84" s="36">
        <v>1</v>
      </c>
      <c r="E84" s="57">
        <v>9.7583166548944361E-2</v>
      </c>
      <c r="F84" s="57">
        <v>9.3043430272653646E-2</v>
      </c>
      <c r="G84" s="57">
        <v>0.9069565697273464</v>
      </c>
      <c r="H84" s="136">
        <v>33408.23270938576</v>
      </c>
      <c r="I84" s="136">
        <v>3108.4165706283206</v>
      </c>
      <c r="J84" s="136">
        <v>31854.024424071602</v>
      </c>
      <c r="K84" s="57">
        <v>0.860597846466159</v>
      </c>
      <c r="L84" s="136">
        <v>215891.33065535885</v>
      </c>
      <c r="M84" s="58">
        <v>6.4622194335561485</v>
      </c>
      <c r="N84" s="59">
        <v>0.5</v>
      </c>
    </row>
    <row r="85" spans="2:14" x14ac:dyDescent="0.2">
      <c r="B85" s="56">
        <v>1950</v>
      </c>
      <c r="C85" s="36">
        <v>80</v>
      </c>
      <c r="D85" s="36">
        <v>1</v>
      </c>
      <c r="E85" s="57">
        <v>0.16463953292534289</v>
      </c>
      <c r="F85" s="57">
        <v>0.99999999999999967</v>
      </c>
      <c r="G85" s="57">
        <v>0</v>
      </c>
      <c r="H85" s="136">
        <v>30299.81613875744</v>
      </c>
      <c r="I85" s="136">
        <v>30299.816138757429</v>
      </c>
      <c r="J85" s="136">
        <v>184037.30623128725</v>
      </c>
      <c r="K85" s="57">
        <v>0</v>
      </c>
      <c r="L85" s="136">
        <v>184037.30623128725</v>
      </c>
      <c r="M85" s="58">
        <v>6.0738753459259245</v>
      </c>
      <c r="N85" s="59">
        <v>6.0738753459259263</v>
      </c>
    </row>
    <row r="86" spans="2:14" x14ac:dyDescent="0.2">
      <c r="B86" s="56">
        <v>1960</v>
      </c>
      <c r="C86" s="36">
        <v>0</v>
      </c>
      <c r="D86" s="36">
        <v>1</v>
      </c>
      <c r="E86" s="57">
        <v>6.4526850003296041E-2</v>
      </c>
      <c r="F86" s="57">
        <v>6.1721482605326457E-2</v>
      </c>
      <c r="G86" s="57">
        <v>0.93827851739467349</v>
      </c>
      <c r="H86" s="136">
        <v>100000</v>
      </c>
      <c r="I86" s="136">
        <v>6172.1482605326455</v>
      </c>
      <c r="J86" s="136">
        <v>95652.402995301512</v>
      </c>
      <c r="K86" s="57">
        <v>0.95652402995301511</v>
      </c>
      <c r="L86" s="136">
        <v>6599253.1893645562</v>
      </c>
      <c r="M86" s="58">
        <v>65.992531893645562</v>
      </c>
      <c r="N86" s="59">
        <v>0.29561040642868364</v>
      </c>
    </row>
    <row r="87" spans="2:14" x14ac:dyDescent="0.2">
      <c r="B87" s="56">
        <v>1960</v>
      </c>
      <c r="C87" s="36">
        <v>1</v>
      </c>
      <c r="D87" s="36">
        <v>1</v>
      </c>
      <c r="E87" s="57">
        <v>9.1581029772061125E-3</v>
      </c>
      <c r="F87" s="57">
        <v>9.1088851135583838E-3</v>
      </c>
      <c r="G87" s="57">
        <v>0.99089111488644166</v>
      </c>
      <c r="H87" s="136">
        <v>93827.851739467354</v>
      </c>
      <c r="I87" s="136">
        <v>854.66712194679724</v>
      </c>
      <c r="J87" s="136">
        <v>93323.59813751874</v>
      </c>
      <c r="K87" s="57">
        <v>0.97565346206830617</v>
      </c>
      <c r="L87" s="136">
        <v>6503600.7863692548</v>
      </c>
      <c r="M87" s="58">
        <v>69.314181938512903</v>
      </c>
      <c r="N87" s="59">
        <v>0.41</v>
      </c>
    </row>
    <row r="88" spans="2:14" x14ac:dyDescent="0.2">
      <c r="B88" s="56">
        <v>1960</v>
      </c>
      <c r="C88" s="36">
        <v>2</v>
      </c>
      <c r="D88" s="36">
        <v>1</v>
      </c>
      <c r="E88" s="57">
        <v>6.2637713619714194E-3</v>
      </c>
      <c r="F88" s="57">
        <v>6.2430457061912826E-3</v>
      </c>
      <c r="G88" s="57">
        <v>0.99375695429380873</v>
      </c>
      <c r="H88" s="136">
        <v>92973.184617520557</v>
      </c>
      <c r="I88" s="136">
        <v>580.43584101734109</v>
      </c>
      <c r="J88" s="136">
        <v>92665.553621781364</v>
      </c>
      <c r="K88" s="57">
        <v>0.99294878756423743</v>
      </c>
      <c r="L88" s="136">
        <v>6410277.1882317364</v>
      </c>
      <c r="M88" s="58">
        <v>68.947591873966374</v>
      </c>
      <c r="N88" s="59">
        <v>0.47</v>
      </c>
    </row>
    <row r="89" spans="2:14" x14ac:dyDescent="0.2">
      <c r="B89" s="56">
        <v>1960</v>
      </c>
      <c r="C89" s="36">
        <v>3</v>
      </c>
      <c r="D89" s="36">
        <v>1</v>
      </c>
      <c r="E89" s="57">
        <v>4.3273532914171542E-3</v>
      </c>
      <c r="F89" s="57">
        <v>4.317637640819957E-3</v>
      </c>
      <c r="G89" s="57">
        <v>0.99568236235918006</v>
      </c>
      <c r="H89" s="136">
        <v>92392.748776503213</v>
      </c>
      <c r="I89" s="136">
        <v>398.91840985625231</v>
      </c>
      <c r="J89" s="136">
        <v>92185.311203377962</v>
      </c>
      <c r="K89" s="57">
        <v>0.99481746561010653</v>
      </c>
      <c r="L89" s="136">
        <v>6317611.6346099544</v>
      </c>
      <c r="M89" s="58">
        <v>68.377786333559243</v>
      </c>
      <c r="N89" s="59">
        <v>0.48</v>
      </c>
    </row>
    <row r="90" spans="2:14" x14ac:dyDescent="0.2">
      <c r="B90" s="56">
        <v>1960</v>
      </c>
      <c r="C90" s="36">
        <v>4</v>
      </c>
      <c r="D90" s="36">
        <v>1</v>
      </c>
      <c r="E90" s="57">
        <v>3.0495436936457767E-3</v>
      </c>
      <c r="F90" s="57">
        <v>3.0447154973150094E-3</v>
      </c>
      <c r="G90" s="57">
        <v>0.996955284502685</v>
      </c>
      <c r="H90" s="136">
        <v>91993.830366646958</v>
      </c>
      <c r="I90" s="136">
        <v>280.09504097469812</v>
      </c>
      <c r="J90" s="136">
        <v>91848.180945340107</v>
      </c>
      <c r="K90" s="57">
        <v>0.99634290698119921</v>
      </c>
      <c r="L90" s="136">
        <v>6225426.3234065762</v>
      </c>
      <c r="M90" s="58">
        <v>67.672215610490014</v>
      </c>
      <c r="N90" s="59">
        <v>0.48</v>
      </c>
    </row>
    <row r="91" spans="2:14" x14ac:dyDescent="0.2">
      <c r="B91" s="56">
        <v>1960</v>
      </c>
      <c r="C91" s="36">
        <v>5</v>
      </c>
      <c r="D91" s="36">
        <v>1</v>
      </c>
      <c r="E91" s="57">
        <v>2.2163721791299213E-3</v>
      </c>
      <c r="F91" s="57">
        <v>2.2139187451730934E-3</v>
      </c>
      <c r="G91" s="57">
        <v>0.99778608125482693</v>
      </c>
      <c r="H91" s="136">
        <v>91713.735325672256</v>
      </c>
      <c r="I91" s="136">
        <v>203.04675782734952</v>
      </c>
      <c r="J91" s="136">
        <v>91612.211946758587</v>
      </c>
      <c r="K91" s="57">
        <v>0.99743088000053104</v>
      </c>
      <c r="L91" s="136">
        <v>6133578.1424612366</v>
      </c>
      <c r="M91" s="58">
        <v>66.877421584467314</v>
      </c>
      <c r="N91" s="59">
        <v>0.5</v>
      </c>
    </row>
    <row r="92" spans="2:14" x14ac:dyDescent="0.2">
      <c r="B92" s="56">
        <v>1960</v>
      </c>
      <c r="C92" s="36">
        <v>6</v>
      </c>
      <c r="D92" s="36">
        <v>1</v>
      </c>
      <c r="E92" s="57">
        <v>1.6802511006074341E-3</v>
      </c>
      <c r="F92" s="57">
        <v>1.6788406636709953E-3</v>
      </c>
      <c r="G92" s="57">
        <v>0.99832115933632903</v>
      </c>
      <c r="H92" s="136">
        <v>91510.688567844903</v>
      </c>
      <c r="I92" s="136">
        <v>153.63186512823052</v>
      </c>
      <c r="J92" s="136">
        <v>91433.872635280801</v>
      </c>
      <c r="K92" s="57">
        <v>0.99805332381253464</v>
      </c>
      <c r="L92" s="136">
        <v>6041965.9305144781</v>
      </c>
      <c r="M92" s="58">
        <v>66.02470186895205</v>
      </c>
      <c r="N92" s="59">
        <v>0.5</v>
      </c>
    </row>
    <row r="93" spans="2:14" x14ac:dyDescent="0.2">
      <c r="B93" s="56">
        <v>1960</v>
      </c>
      <c r="C93" s="36">
        <v>7</v>
      </c>
      <c r="D93" s="36">
        <v>1</v>
      </c>
      <c r="E93" s="57">
        <v>1.340881445048207E-3</v>
      </c>
      <c r="F93" s="57">
        <v>1.3399830658333794E-3</v>
      </c>
      <c r="G93" s="57">
        <v>0.99866001693416662</v>
      </c>
      <c r="H93" s="136">
        <v>91357.056702716669</v>
      </c>
      <c r="I93" s="136">
        <v>122.41690892602017</v>
      </c>
      <c r="J93" s="136">
        <v>91295.848248253649</v>
      </c>
      <c r="K93" s="57">
        <v>0.99849044579378454</v>
      </c>
      <c r="L93" s="136">
        <v>5950532.0578791974</v>
      </c>
      <c r="M93" s="58">
        <v>65.134892395260891</v>
      </c>
      <c r="N93" s="59">
        <v>0.5</v>
      </c>
    </row>
    <row r="94" spans="2:14" x14ac:dyDescent="0.2">
      <c r="B94" s="56">
        <v>1960</v>
      </c>
      <c r="C94" s="36">
        <v>8</v>
      </c>
      <c r="D94" s="36">
        <v>1</v>
      </c>
      <c r="E94" s="57">
        <v>1.1301449596761207E-3</v>
      </c>
      <c r="F94" s="57">
        <v>1.1295067065204734E-3</v>
      </c>
      <c r="G94" s="57">
        <v>0.99887049329347954</v>
      </c>
      <c r="H94" s="136">
        <v>91234.639793790644</v>
      </c>
      <c r="I94" s="136">
        <v>103.05013751406619</v>
      </c>
      <c r="J94" s="136">
        <v>91183.114725033607</v>
      </c>
      <c r="K94" s="57">
        <v>0.9987651845578619</v>
      </c>
      <c r="L94" s="136">
        <v>5859236.2096309438</v>
      </c>
      <c r="M94" s="58">
        <v>64.221618267732978</v>
      </c>
      <c r="N94" s="59">
        <v>0.5</v>
      </c>
    </row>
    <row r="95" spans="2:14" x14ac:dyDescent="0.2">
      <c r="B95" s="56">
        <v>1960</v>
      </c>
      <c r="C95" s="36">
        <v>9</v>
      </c>
      <c r="D95" s="36">
        <v>1</v>
      </c>
      <c r="E95" s="57">
        <v>1.0067188991034705E-3</v>
      </c>
      <c r="F95" s="57">
        <v>1.0062124125773434E-3</v>
      </c>
      <c r="G95" s="57">
        <v>0.99899378758742263</v>
      </c>
      <c r="H95" s="136">
        <v>91131.589656276585</v>
      </c>
      <c r="I95" s="136">
        <v>91.697736690050533</v>
      </c>
      <c r="J95" s="136">
        <v>91085.740787931558</v>
      </c>
      <c r="K95" s="57">
        <v>0.99893210560534496</v>
      </c>
      <c r="L95" s="136">
        <v>5768053.0949059101</v>
      </c>
      <c r="M95" s="58">
        <v>63.293673649954179</v>
      </c>
      <c r="N95" s="59">
        <v>0.5</v>
      </c>
    </row>
    <row r="96" spans="2:14" x14ac:dyDescent="0.2">
      <c r="B96" s="56">
        <v>1960</v>
      </c>
      <c r="C96" s="36">
        <v>10</v>
      </c>
      <c r="D96" s="36">
        <v>1</v>
      </c>
      <c r="E96" s="57">
        <v>9.4389945775704114E-4</v>
      </c>
      <c r="F96" s="57">
        <v>9.4345419480559335E-4</v>
      </c>
      <c r="G96" s="57">
        <v>0.99905654580519443</v>
      </c>
      <c r="H96" s="136">
        <v>91039.891919586531</v>
      </c>
      <c r="I96" s="136">
        <v>85.891967926181749</v>
      </c>
      <c r="J96" s="136">
        <v>90996.945935623429</v>
      </c>
      <c r="K96" s="57">
        <v>0.99902515090133737</v>
      </c>
      <c r="L96" s="136">
        <v>5676967.3541179784</v>
      </c>
      <c r="M96" s="58">
        <v>62.356921064145318</v>
      </c>
      <c r="N96" s="59">
        <v>0.5</v>
      </c>
    </row>
    <row r="97" spans="2:14" x14ac:dyDescent="0.2">
      <c r="B97" s="56">
        <v>1960</v>
      </c>
      <c r="C97" s="36">
        <v>11</v>
      </c>
      <c r="D97" s="36">
        <v>1</v>
      </c>
      <c r="E97" s="57">
        <v>9.2613641174849764E-4</v>
      </c>
      <c r="F97" s="57">
        <v>9.2570774592342904E-4</v>
      </c>
      <c r="G97" s="57">
        <v>0.99907429225407662</v>
      </c>
      <c r="H97" s="136">
        <v>90953.999951660357</v>
      </c>
      <c r="I97" s="136">
        <v>84.196822277971179</v>
      </c>
      <c r="J97" s="136">
        <v>90911.901540521372</v>
      </c>
      <c r="K97" s="57">
        <v>0.9990654148419198</v>
      </c>
      <c r="L97" s="136">
        <v>5585970.4081823546</v>
      </c>
      <c r="M97" s="58">
        <v>61.415335347001232</v>
      </c>
      <c r="N97" s="59">
        <v>0.5</v>
      </c>
    </row>
    <row r="98" spans="2:14" x14ac:dyDescent="0.2">
      <c r="B98" s="56">
        <v>1960</v>
      </c>
      <c r="C98" s="36">
        <v>12</v>
      </c>
      <c r="D98" s="36">
        <v>1</v>
      </c>
      <c r="E98" s="57">
        <v>9.4312426342741198E-4</v>
      </c>
      <c r="F98" s="57">
        <v>9.4267973136376673E-4</v>
      </c>
      <c r="G98" s="57">
        <v>0.99905732026863625</v>
      </c>
      <c r="H98" s="136">
        <v>90869.803129382388</v>
      </c>
      <c r="I98" s="136">
        <v>85.661121603084553</v>
      </c>
      <c r="J98" s="136">
        <v>90826.972568580837</v>
      </c>
      <c r="K98" s="57">
        <v>0.99906581019094975</v>
      </c>
      <c r="L98" s="136">
        <v>5495058.5066418331</v>
      </c>
      <c r="M98" s="58">
        <v>60.471777393617216</v>
      </c>
      <c r="N98" s="59">
        <v>0.5</v>
      </c>
    </row>
    <row r="99" spans="2:14" x14ac:dyDescent="0.2">
      <c r="B99" s="56">
        <v>1960</v>
      </c>
      <c r="C99" s="36">
        <v>13</v>
      </c>
      <c r="D99" s="36">
        <v>1</v>
      </c>
      <c r="E99" s="57">
        <v>9.8770421659994854E-4</v>
      </c>
      <c r="F99" s="57">
        <v>9.872166775623855E-4</v>
      </c>
      <c r="G99" s="57">
        <v>0.99901278332243759</v>
      </c>
      <c r="H99" s="136">
        <v>90784.142007779301</v>
      </c>
      <c r="I99" s="136">
        <v>89.623619048271678</v>
      </c>
      <c r="J99" s="136">
        <v>90739.330198255178</v>
      </c>
      <c r="K99" s="57">
        <v>0.99903506229650574</v>
      </c>
      <c r="L99" s="136">
        <v>5404231.5340732522</v>
      </c>
      <c r="M99" s="58">
        <v>59.52836491653094</v>
      </c>
      <c r="N99" s="59">
        <v>0.5</v>
      </c>
    </row>
    <row r="100" spans="2:14" x14ac:dyDescent="0.2">
      <c r="B100" s="56">
        <v>1960</v>
      </c>
      <c r="C100" s="36">
        <v>14</v>
      </c>
      <c r="D100" s="36">
        <v>1</v>
      </c>
      <c r="E100" s="57">
        <v>1.0525785769081616E-3</v>
      </c>
      <c r="F100" s="57">
        <v>1.0520249074681741E-3</v>
      </c>
      <c r="G100" s="57">
        <v>0.99894797509253186</v>
      </c>
      <c r="H100" s="136">
        <v>90694.518388731027</v>
      </c>
      <c r="I100" s="136">
        <v>95.412892315775366</v>
      </c>
      <c r="J100" s="136">
        <v>90646.811942573127</v>
      </c>
      <c r="K100" s="57">
        <v>0.99898039521032489</v>
      </c>
      <c r="L100" s="136">
        <v>5313492.2038749978</v>
      </c>
      <c r="M100" s="58">
        <v>58.586696288529048</v>
      </c>
      <c r="N100" s="59">
        <v>0.5</v>
      </c>
    </row>
    <row r="101" spans="2:14" x14ac:dyDescent="0.2">
      <c r="B101" s="56">
        <v>1960</v>
      </c>
      <c r="C101" s="36">
        <v>15</v>
      </c>
      <c r="D101" s="36">
        <v>1</v>
      </c>
      <c r="E101" s="57">
        <v>1.1293522900409851E-3</v>
      </c>
      <c r="F101" s="57">
        <v>1.1287149316445569E-3</v>
      </c>
      <c r="G101" s="57">
        <v>0.99887128506835543</v>
      </c>
      <c r="H101" s="136">
        <v>90599.105496415257</v>
      </c>
      <c r="I101" s="136">
        <v>102.26056316744435</v>
      </c>
      <c r="J101" s="136">
        <v>90547.975214831531</v>
      </c>
      <c r="K101" s="57">
        <v>0.99890965026101286</v>
      </c>
      <c r="L101" s="136">
        <v>5222845.3919324242</v>
      </c>
      <c r="M101" s="58">
        <v>57.647869295343945</v>
      </c>
      <c r="N101" s="59">
        <v>0.5</v>
      </c>
    </row>
    <row r="102" spans="2:14" x14ac:dyDescent="0.2">
      <c r="B102" s="56">
        <v>1960</v>
      </c>
      <c r="C102" s="36">
        <v>16</v>
      </c>
      <c r="D102" s="36">
        <v>1</v>
      </c>
      <c r="E102" s="57">
        <v>1.2081144856335259E-3</v>
      </c>
      <c r="F102" s="57">
        <v>1.207385155885244E-3</v>
      </c>
      <c r="G102" s="57">
        <v>0.99879261484411475</v>
      </c>
      <c r="H102" s="136">
        <v>90496.844933247805</v>
      </c>
      <c r="I102" s="136">
        <v>109.26454722685216</v>
      </c>
      <c r="J102" s="136">
        <v>90442.212659634388</v>
      </c>
      <c r="K102" s="57">
        <v>0.99883197216783459</v>
      </c>
      <c r="L102" s="136">
        <v>5132297.4167175926</v>
      </c>
      <c r="M102" s="58">
        <v>56.712445837236345</v>
      </c>
      <c r="N102" s="59">
        <v>0.5</v>
      </c>
    </row>
    <row r="103" spans="2:14" x14ac:dyDescent="0.2">
      <c r="B103" s="56">
        <v>1960</v>
      </c>
      <c r="C103" s="36">
        <v>17</v>
      </c>
      <c r="D103" s="36">
        <v>1</v>
      </c>
      <c r="E103" s="57">
        <v>1.2780029294098346E-3</v>
      </c>
      <c r="F103" s="57">
        <v>1.2771868051706288E-3</v>
      </c>
      <c r="G103" s="57">
        <v>0.99872281319482936</v>
      </c>
      <c r="H103" s="136">
        <v>90387.580386020956</v>
      </c>
      <c r="I103" s="136">
        <v>115.4418250203255</v>
      </c>
      <c r="J103" s="136">
        <v>90329.859473510805</v>
      </c>
      <c r="K103" s="57">
        <v>0.99875773510156807</v>
      </c>
      <c r="L103" s="136">
        <v>5041855.2040579589</v>
      </c>
      <c r="M103" s="58">
        <v>55.780397954293683</v>
      </c>
      <c r="N103" s="59">
        <v>0.5</v>
      </c>
    </row>
    <row r="104" spans="2:14" x14ac:dyDescent="0.2">
      <c r="B104" s="56">
        <v>1960</v>
      </c>
      <c r="C104" s="36">
        <v>18</v>
      </c>
      <c r="D104" s="36">
        <v>1</v>
      </c>
      <c r="E104" s="57">
        <v>1.3331892445742292E-3</v>
      </c>
      <c r="F104" s="57">
        <v>1.3323011397991722E-3</v>
      </c>
      <c r="G104" s="57">
        <v>0.99866769886020079</v>
      </c>
      <c r="H104" s="136">
        <v>90272.138561000625</v>
      </c>
      <c r="I104" s="136">
        <v>120.26967309692994</v>
      </c>
      <c r="J104" s="136">
        <v>90212.003724452166</v>
      </c>
      <c r="K104" s="57">
        <v>0.99869527363658528</v>
      </c>
      <c r="L104" s="136">
        <v>4951525.3445844473</v>
      </c>
      <c r="M104" s="58">
        <v>54.851091638185757</v>
      </c>
      <c r="N104" s="59">
        <v>0.5</v>
      </c>
    </row>
    <row r="105" spans="2:14" x14ac:dyDescent="0.2">
      <c r="B105" s="56">
        <v>1960</v>
      </c>
      <c r="C105" s="36">
        <v>19</v>
      </c>
      <c r="D105" s="36">
        <v>1</v>
      </c>
      <c r="E105" s="57">
        <v>1.3712766624479076E-3</v>
      </c>
      <c r="F105" s="57">
        <v>1.3703371068007864E-3</v>
      </c>
      <c r="G105" s="57">
        <v>0.99862966289319921</v>
      </c>
      <c r="H105" s="136">
        <v>90151.868887903693</v>
      </c>
      <c r="I105" s="136">
        <v>123.53845118453378</v>
      </c>
      <c r="J105" s="136">
        <v>90090.099662311433</v>
      </c>
      <c r="K105" s="57">
        <v>0.99864869355398556</v>
      </c>
      <c r="L105" s="136">
        <v>4861313.3408599952</v>
      </c>
      <c r="M105" s="58">
        <v>53.923600262847927</v>
      </c>
      <c r="N105" s="59">
        <v>0.5</v>
      </c>
    </row>
    <row r="106" spans="2:14" x14ac:dyDescent="0.2">
      <c r="B106" s="56">
        <v>1960</v>
      </c>
      <c r="C106" s="36">
        <v>20</v>
      </c>
      <c r="D106" s="36">
        <v>1</v>
      </c>
      <c r="E106" s="57">
        <v>1.3981840036822409E-3</v>
      </c>
      <c r="F106" s="57">
        <v>1.3972072272847318E-3</v>
      </c>
      <c r="G106" s="57">
        <v>0.99860279277271524</v>
      </c>
      <c r="H106" s="136">
        <v>90028.330436719159</v>
      </c>
      <c r="I106" s="136">
        <v>125.788233946562</v>
      </c>
      <c r="J106" s="136">
        <v>89965.436319745888</v>
      </c>
      <c r="K106" s="57">
        <v>0.9986162370445496</v>
      </c>
      <c r="L106" s="136">
        <v>4771223.2411976838</v>
      </c>
      <c r="M106" s="58">
        <v>52.996909062435329</v>
      </c>
      <c r="N106" s="59">
        <v>0.5</v>
      </c>
    </row>
    <row r="107" spans="2:14" x14ac:dyDescent="0.2">
      <c r="B107" s="56">
        <v>1960</v>
      </c>
      <c r="C107" s="36">
        <v>21</v>
      </c>
      <c r="D107" s="36">
        <v>1</v>
      </c>
      <c r="E107" s="57">
        <v>1.4225931845624489E-3</v>
      </c>
      <c r="F107" s="57">
        <v>1.4215820181173136E-3</v>
      </c>
      <c r="G107" s="57">
        <v>0.99857841798188274</v>
      </c>
      <c r="H107" s="136">
        <v>89902.542202772602</v>
      </c>
      <c r="I107" s="136">
        <v>127.80383737849444</v>
      </c>
      <c r="J107" s="136">
        <v>89838.640284083347</v>
      </c>
      <c r="K107" s="57">
        <v>0.99859061389740955</v>
      </c>
      <c r="L107" s="136">
        <v>4681257.8048779378</v>
      </c>
      <c r="M107" s="58">
        <v>52.070360750416768</v>
      </c>
      <c r="N107" s="59">
        <v>0.5</v>
      </c>
    </row>
    <row r="108" spans="2:14" x14ac:dyDescent="0.2">
      <c r="B108" s="56">
        <v>1960</v>
      </c>
      <c r="C108" s="36">
        <v>22</v>
      </c>
      <c r="D108" s="36">
        <v>1</v>
      </c>
      <c r="E108" s="57">
        <v>1.4525534891415466E-3</v>
      </c>
      <c r="F108" s="57">
        <v>1.4514992989559539E-3</v>
      </c>
      <c r="G108" s="57">
        <v>0.99854850070104406</v>
      </c>
      <c r="H108" s="136">
        <v>89774.738365394107</v>
      </c>
      <c r="I108" s="136">
        <v>130.30796980132374</v>
      </c>
      <c r="J108" s="136">
        <v>89709.584380493441</v>
      </c>
      <c r="K108" s="57">
        <v>0.99856346998149337</v>
      </c>
      <c r="L108" s="136">
        <v>4591419.1645938549</v>
      </c>
      <c r="M108" s="58">
        <v>51.143776614599759</v>
      </c>
      <c r="N108" s="59">
        <v>0.5</v>
      </c>
    </row>
    <row r="109" spans="2:14" x14ac:dyDescent="0.2">
      <c r="B109" s="56">
        <v>1960</v>
      </c>
      <c r="C109" s="36">
        <v>23</v>
      </c>
      <c r="D109" s="36">
        <v>1</v>
      </c>
      <c r="E109" s="57">
        <v>1.4950266330765434E-3</v>
      </c>
      <c r="F109" s="57">
        <v>1.4939099155209831E-3</v>
      </c>
      <c r="G109" s="57">
        <v>0.99850609008447899</v>
      </c>
      <c r="H109" s="136">
        <v>89644.43039559279</v>
      </c>
      <c r="I109" s="136">
        <v>133.92070343920668</v>
      </c>
      <c r="J109" s="136">
        <v>89577.470043873196</v>
      </c>
      <c r="K109" s="57">
        <v>0.99852731079368406</v>
      </c>
      <c r="L109" s="136">
        <v>4501709.5802133614</v>
      </c>
      <c r="M109" s="58">
        <v>50.217392874802407</v>
      </c>
      <c r="N109" s="59">
        <v>0.5</v>
      </c>
    </row>
    <row r="110" spans="2:14" x14ac:dyDescent="0.2">
      <c r="B110" s="56">
        <v>1960</v>
      </c>
      <c r="C110" s="36">
        <v>24</v>
      </c>
      <c r="D110" s="36">
        <v>1</v>
      </c>
      <c r="E110" s="57">
        <v>1.5508668972440578E-3</v>
      </c>
      <c r="F110" s="57">
        <v>1.5496652349866824E-3</v>
      </c>
      <c r="G110" s="57">
        <v>0.99845033476501333</v>
      </c>
      <c r="H110" s="136">
        <v>89510.509692153588</v>
      </c>
      <c r="I110" s="136">
        <v>138.7113250358689</v>
      </c>
      <c r="J110" s="136">
        <v>89441.15402963564</v>
      </c>
      <c r="K110" s="57">
        <v>0.9984782332636678</v>
      </c>
      <c r="L110" s="136">
        <v>4412132.110169488</v>
      </c>
      <c r="M110" s="58">
        <v>49.2917773046292</v>
      </c>
      <c r="N110" s="59">
        <v>0.5</v>
      </c>
    </row>
    <row r="111" spans="2:14" x14ac:dyDescent="0.2">
      <c r="B111" s="56">
        <v>1960</v>
      </c>
      <c r="C111" s="36">
        <v>25</v>
      </c>
      <c r="D111" s="36">
        <v>1</v>
      </c>
      <c r="E111" s="57">
        <v>1.6183680844890276E-3</v>
      </c>
      <c r="F111" s="57">
        <v>1.6170595856769391E-3</v>
      </c>
      <c r="G111" s="57">
        <v>0.99838294041432307</v>
      </c>
      <c r="H111" s="136">
        <v>89371.798367117721</v>
      </c>
      <c r="I111" s="136">
        <v>144.51952323873434</v>
      </c>
      <c r="J111" s="136">
        <v>89299.538605498354</v>
      </c>
      <c r="K111" s="57">
        <v>0.99841666371958526</v>
      </c>
      <c r="L111" s="136">
        <v>4322690.9561398523</v>
      </c>
      <c r="M111" s="58">
        <v>48.367505579145714</v>
      </c>
      <c r="N111" s="59">
        <v>0.5</v>
      </c>
    </row>
    <row r="112" spans="2:14" x14ac:dyDescent="0.2">
      <c r="B112" s="56">
        <v>1960</v>
      </c>
      <c r="C112" s="36">
        <v>26</v>
      </c>
      <c r="D112" s="36">
        <v>1</v>
      </c>
      <c r="E112" s="57">
        <v>1.6920622466339143E-3</v>
      </c>
      <c r="F112" s="57">
        <v>1.6906319194120187E-3</v>
      </c>
      <c r="G112" s="57">
        <v>0.99830936808058801</v>
      </c>
      <c r="H112" s="136">
        <v>89227.278843878987</v>
      </c>
      <c r="I112" s="136">
        <v>150.85048569573854</v>
      </c>
      <c r="J112" s="136">
        <v>89151.853601031122</v>
      </c>
      <c r="K112" s="57">
        <v>0.99834618401423481</v>
      </c>
      <c r="L112" s="136">
        <v>4233391.4175343541</v>
      </c>
      <c r="M112" s="58">
        <v>47.44503555848118</v>
      </c>
      <c r="N112" s="59">
        <v>0.5</v>
      </c>
    </row>
    <row r="113" spans="2:14" x14ac:dyDescent="0.2">
      <c r="B113" s="56">
        <v>1960</v>
      </c>
      <c r="C113" s="36">
        <v>27</v>
      </c>
      <c r="D113" s="36">
        <v>1</v>
      </c>
      <c r="E113" s="57">
        <v>1.7649904871041781E-3</v>
      </c>
      <c r="F113" s="57">
        <v>1.7634342647532167E-3</v>
      </c>
      <c r="G113" s="57">
        <v>0.99823656573524677</v>
      </c>
      <c r="H113" s="136">
        <v>89076.428358183257</v>
      </c>
      <c r="I113" s="136">
        <v>157.08042594865546</v>
      </c>
      <c r="J113" s="136">
        <v>88997.888145208926</v>
      </c>
      <c r="K113" s="57">
        <v>0.99827299770444244</v>
      </c>
      <c r="L113" s="136">
        <v>4144239.5639333231</v>
      </c>
      <c r="M113" s="58">
        <v>46.52453674129157</v>
      </c>
      <c r="N113" s="59">
        <v>0.5</v>
      </c>
    </row>
    <row r="114" spans="2:14" x14ac:dyDescent="0.2">
      <c r="B114" s="56">
        <v>1960</v>
      </c>
      <c r="C114" s="36">
        <v>28</v>
      </c>
      <c r="D114" s="36">
        <v>1</v>
      </c>
      <c r="E114" s="57">
        <v>1.8333124466012752E-3</v>
      </c>
      <c r="F114" s="57">
        <v>1.8316334683836754E-3</v>
      </c>
      <c r="G114" s="57">
        <v>0.99816836653161634</v>
      </c>
      <c r="H114" s="136">
        <v>88919.347932234596</v>
      </c>
      <c r="I114" s="136">
        <v>162.86765365953366</v>
      </c>
      <c r="J114" s="136">
        <v>88837.914105404823</v>
      </c>
      <c r="K114" s="57">
        <v>0.99820249622616786</v>
      </c>
      <c r="L114" s="136">
        <v>4055241.6757881143</v>
      </c>
      <c r="M114" s="58">
        <v>45.605841361754166</v>
      </c>
      <c r="N114" s="59">
        <v>0.5</v>
      </c>
    </row>
    <row r="115" spans="2:14" x14ac:dyDescent="0.2">
      <c r="B115" s="56">
        <v>1960</v>
      </c>
      <c r="C115" s="36">
        <v>29</v>
      </c>
      <c r="D115" s="36">
        <v>1</v>
      </c>
      <c r="E115" s="57">
        <v>1.8950649721746885E-3</v>
      </c>
      <c r="F115" s="57">
        <v>1.8932710363627667E-3</v>
      </c>
      <c r="G115" s="57">
        <v>0.99810672896363728</v>
      </c>
      <c r="H115" s="136">
        <v>88756.480278575065</v>
      </c>
      <c r="I115" s="136">
        <v>168.04007340092929</v>
      </c>
      <c r="J115" s="136">
        <v>88672.460241874607</v>
      </c>
      <c r="K115" s="57">
        <v>0.99813757599785713</v>
      </c>
      <c r="L115" s="136">
        <v>3966403.7616827092</v>
      </c>
      <c r="M115" s="58">
        <v>44.688610332829519</v>
      </c>
      <c r="N115" s="59">
        <v>0.5</v>
      </c>
    </row>
    <row r="116" spans="2:14" x14ac:dyDescent="0.2">
      <c r="B116" s="56">
        <v>1960</v>
      </c>
      <c r="C116" s="36">
        <v>30</v>
      </c>
      <c r="D116" s="36">
        <v>1</v>
      </c>
      <c r="E116" s="57">
        <v>1.9532352073234754E-3</v>
      </c>
      <c r="F116" s="57">
        <v>1.9513295045787595E-3</v>
      </c>
      <c r="G116" s="57">
        <v>0.99804867049542123</v>
      </c>
      <c r="H116" s="136">
        <v>88588.440205174134</v>
      </c>
      <c r="I116" s="136">
        <v>172.86523713696749</v>
      </c>
      <c r="J116" s="136">
        <v>88502.007586605658</v>
      </c>
      <c r="K116" s="57">
        <v>0.99807772723567156</v>
      </c>
      <c r="L116" s="136">
        <v>3877731.3014408345</v>
      </c>
      <c r="M116" s="58">
        <v>43.772430042338073</v>
      </c>
      <c r="N116" s="59">
        <v>0.5</v>
      </c>
    </row>
    <row r="117" spans="2:14" x14ac:dyDescent="0.2">
      <c r="B117" s="56">
        <v>1960</v>
      </c>
      <c r="C117" s="36">
        <v>31</v>
      </c>
      <c r="D117" s="36">
        <v>1</v>
      </c>
      <c r="E117" s="57">
        <v>2.0131193450207739E-3</v>
      </c>
      <c r="F117" s="57">
        <v>2.0110950578379693E-3</v>
      </c>
      <c r="G117" s="57">
        <v>0.99798890494216208</v>
      </c>
      <c r="H117" s="136">
        <v>88415.574968037166</v>
      </c>
      <c r="I117" s="136">
        <v>177.812125854122</v>
      </c>
      <c r="J117" s="136">
        <v>88326.668905110098</v>
      </c>
      <c r="K117" s="57">
        <v>0.99801881690283722</v>
      </c>
      <c r="L117" s="136">
        <v>3789229.2938542292</v>
      </c>
      <c r="M117" s="58">
        <v>42.857033901821723</v>
      </c>
      <c r="N117" s="59">
        <v>0.5</v>
      </c>
    </row>
    <row r="118" spans="2:14" x14ac:dyDescent="0.2">
      <c r="B118" s="56">
        <v>1960</v>
      </c>
      <c r="C118" s="36">
        <v>32</v>
      </c>
      <c r="D118" s="36">
        <v>1</v>
      </c>
      <c r="E118" s="57">
        <v>2.0800152686085791E-3</v>
      </c>
      <c r="F118" s="57">
        <v>2.0778542842899458E-3</v>
      </c>
      <c r="G118" s="57">
        <v>0.99792214571571003</v>
      </c>
      <c r="H118" s="136">
        <v>88237.762842183045</v>
      </c>
      <c r="I118" s="136">
        <v>183.34521355779023</v>
      </c>
      <c r="J118" s="136">
        <v>88146.090235404161</v>
      </c>
      <c r="K118" s="57">
        <v>0.99795555892750876</v>
      </c>
      <c r="L118" s="136">
        <v>3700902.6249491191</v>
      </c>
      <c r="M118" s="58">
        <v>41.942389581752423</v>
      </c>
      <c r="N118" s="59">
        <v>0.5</v>
      </c>
    </row>
    <row r="119" spans="2:14" x14ac:dyDescent="0.2">
      <c r="B119" s="56">
        <v>1960</v>
      </c>
      <c r="C119" s="36">
        <v>33</v>
      </c>
      <c r="D119" s="36">
        <v>1</v>
      </c>
      <c r="E119" s="57">
        <v>2.1591097954236009E-3</v>
      </c>
      <c r="F119" s="57">
        <v>2.156781431465968E-3</v>
      </c>
      <c r="G119" s="57">
        <v>0.99784321856853408</v>
      </c>
      <c r="H119" s="136">
        <v>88054.417628625248</v>
      </c>
      <c r="I119" s="136">
        <v>189.91413289996854</v>
      </c>
      <c r="J119" s="136">
        <v>87959.460562175271</v>
      </c>
      <c r="K119" s="57">
        <v>0.99788272318453974</v>
      </c>
      <c r="L119" s="136">
        <v>3612756.5347137148</v>
      </c>
      <c r="M119" s="58">
        <v>41.028680127676623</v>
      </c>
      <c r="N119" s="59">
        <v>0.5</v>
      </c>
    </row>
    <row r="120" spans="2:14" x14ac:dyDescent="0.2">
      <c r="B120" s="56">
        <v>1960</v>
      </c>
      <c r="C120" s="36">
        <v>34</v>
      </c>
      <c r="D120" s="36">
        <v>1</v>
      </c>
      <c r="E120" s="57">
        <v>2.2524621658486657E-3</v>
      </c>
      <c r="F120" s="57">
        <v>2.2499282267453564E-3</v>
      </c>
      <c r="G120" s="57">
        <v>0.9977500717732547</v>
      </c>
      <c r="H120" s="136">
        <v>87864.503495725279</v>
      </c>
      <c r="I120" s="136">
        <v>197.68882654399835</v>
      </c>
      <c r="J120" s="136">
        <v>87765.65908245329</v>
      </c>
      <c r="K120" s="57">
        <v>0.99779669544943395</v>
      </c>
      <c r="L120" s="136">
        <v>3524797.0741515397</v>
      </c>
      <c r="M120" s="58">
        <v>40.116280567419651</v>
      </c>
      <c r="N120" s="59">
        <v>0.5</v>
      </c>
    </row>
    <row r="121" spans="2:14" x14ac:dyDescent="0.2">
      <c r="B121" s="56">
        <v>1960</v>
      </c>
      <c r="C121" s="36">
        <v>35</v>
      </c>
      <c r="D121" s="36">
        <v>1</v>
      </c>
      <c r="E121" s="57">
        <v>2.3605348759848225E-3</v>
      </c>
      <c r="F121" s="57">
        <v>2.3577520979567459E-3</v>
      </c>
      <c r="G121" s="57">
        <v>0.99764224790204326</v>
      </c>
      <c r="H121" s="136">
        <v>87666.814669181287</v>
      </c>
      <c r="I121" s="136">
        <v>206.69661620744739</v>
      </c>
      <c r="J121" s="136">
        <v>87563.466361077561</v>
      </c>
      <c r="K121" s="57">
        <v>0.99769622055494644</v>
      </c>
      <c r="L121" s="136">
        <v>3437031.415069086</v>
      </c>
      <c r="M121" s="58">
        <v>39.205615352160763</v>
      </c>
      <c r="N121" s="59">
        <v>0.5</v>
      </c>
    </row>
    <row r="122" spans="2:14" x14ac:dyDescent="0.2">
      <c r="B122" s="56">
        <v>1960</v>
      </c>
      <c r="C122" s="36">
        <v>36</v>
      </c>
      <c r="D122" s="36">
        <v>1</v>
      </c>
      <c r="E122" s="57">
        <v>2.481946726037714E-3</v>
      </c>
      <c r="F122" s="57">
        <v>2.4788705137597654E-3</v>
      </c>
      <c r="G122" s="57">
        <v>0.99752112948624028</v>
      </c>
      <c r="H122" s="136">
        <v>87460.118052973834</v>
      </c>
      <c r="I122" s="136">
        <v>216.80230777146497</v>
      </c>
      <c r="J122" s="136">
        <v>87351.716899088104</v>
      </c>
      <c r="K122" s="57">
        <v>0.99758176017020295</v>
      </c>
      <c r="L122" s="136">
        <v>3349467.9487080085</v>
      </c>
      <c r="M122" s="58">
        <v>38.297089270783566</v>
      </c>
      <c r="N122" s="59">
        <v>0.5</v>
      </c>
    </row>
    <row r="123" spans="2:14" x14ac:dyDescent="0.2">
      <c r="B123" s="56">
        <v>1960</v>
      </c>
      <c r="C123" s="36">
        <v>37</v>
      </c>
      <c r="D123" s="36">
        <v>1</v>
      </c>
      <c r="E123" s="57">
        <v>2.6142931356431818E-3</v>
      </c>
      <c r="F123" s="57">
        <v>2.6108803323777212E-3</v>
      </c>
      <c r="G123" s="57">
        <v>0.99738911966762223</v>
      </c>
      <c r="H123" s="136">
        <v>87243.315745202373</v>
      </c>
      <c r="I123" s="136">
        <v>227.78185721056843</v>
      </c>
      <c r="J123" s="136">
        <v>87129.424816597078</v>
      </c>
      <c r="K123" s="57">
        <v>0.99745520648726549</v>
      </c>
      <c r="L123" s="136">
        <v>3262116.2318089204</v>
      </c>
      <c r="M123" s="58">
        <v>37.39101619356218</v>
      </c>
      <c r="N123" s="59">
        <v>0.5</v>
      </c>
    </row>
    <row r="124" spans="2:14" x14ac:dyDescent="0.2">
      <c r="B124" s="56">
        <v>1960</v>
      </c>
      <c r="C124" s="36">
        <v>38</v>
      </c>
      <c r="D124" s="36">
        <v>1</v>
      </c>
      <c r="E124" s="57">
        <v>2.7566722409875012E-3</v>
      </c>
      <c r="F124" s="57">
        <v>2.7528778500115229E-3</v>
      </c>
      <c r="G124" s="57">
        <v>0.99724712214998845</v>
      </c>
      <c r="H124" s="136">
        <v>87015.533887991798</v>
      </c>
      <c r="I124" s="136">
        <v>239.54313584717968</v>
      </c>
      <c r="J124" s="136">
        <v>86895.762320068199</v>
      </c>
      <c r="K124" s="57">
        <v>0.99731821371458917</v>
      </c>
      <c r="L124" s="136">
        <v>3174986.8069923236</v>
      </c>
      <c r="M124" s="58">
        <v>36.487586355319415</v>
      </c>
      <c r="N124" s="59">
        <v>0.5</v>
      </c>
    </row>
    <row r="125" spans="2:14" x14ac:dyDescent="0.2">
      <c r="B125" s="56">
        <v>1960</v>
      </c>
      <c r="C125" s="36">
        <v>39</v>
      </c>
      <c r="D125" s="36">
        <v>1</v>
      </c>
      <c r="E125" s="57">
        <v>2.9092259264802858E-3</v>
      </c>
      <c r="F125" s="57">
        <v>2.9050002754214413E-3</v>
      </c>
      <c r="G125" s="57">
        <v>0.9970949997245786</v>
      </c>
      <c r="H125" s="136">
        <v>86775.990752144615</v>
      </c>
      <c r="I125" s="136">
        <v>252.08427703494854</v>
      </c>
      <c r="J125" s="136">
        <v>86649.94861362713</v>
      </c>
      <c r="K125" s="57">
        <v>0.99717116577520026</v>
      </c>
      <c r="L125" s="136">
        <v>3088091.0446722554</v>
      </c>
      <c r="M125" s="58">
        <v>35.586929263564016</v>
      </c>
      <c r="N125" s="59">
        <v>0.5</v>
      </c>
    </row>
    <row r="126" spans="2:14" x14ac:dyDescent="0.2">
      <c r="B126" s="56">
        <v>1960</v>
      </c>
      <c r="C126" s="36">
        <v>40</v>
      </c>
      <c r="D126" s="36">
        <v>1</v>
      </c>
      <c r="E126" s="57">
        <v>3.0745017043190626E-3</v>
      </c>
      <c r="F126" s="57">
        <v>3.0697826782809306E-3</v>
      </c>
      <c r="G126" s="57">
        <v>0.99693021732171905</v>
      </c>
      <c r="H126" s="136">
        <v>86523.906475109674</v>
      </c>
      <c r="I126" s="136">
        <v>265.60958935449094</v>
      </c>
      <c r="J126" s="136">
        <v>86391.101680432432</v>
      </c>
      <c r="K126" s="57">
        <v>0.99701272837045873</v>
      </c>
      <c r="L126" s="136">
        <v>3001441.0960586281</v>
      </c>
      <c r="M126" s="58">
        <v>34.689153764943015</v>
      </c>
      <c r="N126" s="59">
        <v>0.5</v>
      </c>
    </row>
    <row r="127" spans="2:14" x14ac:dyDescent="0.2">
      <c r="B127" s="56">
        <v>1960</v>
      </c>
      <c r="C127" s="36">
        <v>41</v>
      </c>
      <c r="D127" s="36">
        <v>1</v>
      </c>
      <c r="E127" s="57">
        <v>3.2568002479554802E-3</v>
      </c>
      <c r="F127" s="57">
        <v>3.2515054960026752E-3</v>
      </c>
      <c r="G127" s="57">
        <v>0.99674849450399727</v>
      </c>
      <c r="H127" s="136">
        <v>86258.296885755175</v>
      </c>
      <c r="I127" s="136">
        <v>280.46932639986341</v>
      </c>
      <c r="J127" s="136">
        <v>86118.062222555251</v>
      </c>
      <c r="K127" s="57">
        <v>0.99683949558963636</v>
      </c>
      <c r="L127" s="136">
        <v>2915049.9943781956</v>
      </c>
      <c r="M127" s="58">
        <v>33.794430212771701</v>
      </c>
      <c r="N127" s="59">
        <v>0.5</v>
      </c>
    </row>
    <row r="128" spans="2:14" x14ac:dyDescent="0.2">
      <c r="B128" s="56">
        <v>1960</v>
      </c>
      <c r="C128" s="36">
        <v>42</v>
      </c>
      <c r="D128" s="36">
        <v>1</v>
      </c>
      <c r="E128" s="57">
        <v>3.4607193880659185E-3</v>
      </c>
      <c r="F128" s="57">
        <v>3.45474144272013E-3</v>
      </c>
      <c r="G128" s="57">
        <v>0.99654525855727982</v>
      </c>
      <c r="H128" s="136">
        <v>85977.827559355312</v>
      </c>
      <c r="I128" s="136">
        <v>297.03116402434972</v>
      </c>
      <c r="J128" s="136">
        <v>85829.311977343124</v>
      </c>
      <c r="K128" s="57">
        <v>0.99664704200535881</v>
      </c>
      <c r="L128" s="136">
        <v>2828931.9321556403</v>
      </c>
      <c r="M128" s="58">
        <v>32.903040382157485</v>
      </c>
      <c r="N128" s="59">
        <v>0.5</v>
      </c>
    </row>
    <row r="129" spans="2:14" x14ac:dyDescent="0.2">
      <c r="B129" s="56">
        <v>1960</v>
      </c>
      <c r="C129" s="36">
        <v>43</v>
      </c>
      <c r="D129" s="36">
        <v>1</v>
      </c>
      <c r="E129" s="57">
        <v>3.6912422333922885E-3</v>
      </c>
      <c r="F129" s="57">
        <v>3.6844421491585562E-3</v>
      </c>
      <c r="G129" s="57">
        <v>0.99631555785084147</v>
      </c>
      <c r="H129" s="136">
        <v>85680.796395330952</v>
      </c>
      <c r="I129" s="136">
        <v>315.68593761242983</v>
      </c>
      <c r="J129" s="136">
        <v>85522.953426524735</v>
      </c>
      <c r="K129" s="57">
        <v>0.99643060693648267</v>
      </c>
      <c r="L129" s="136">
        <v>2743102.6201782972</v>
      </c>
      <c r="M129" s="58">
        <v>32.015372587360524</v>
      </c>
      <c r="N129" s="59">
        <v>0.5</v>
      </c>
    </row>
    <row r="130" spans="2:14" x14ac:dyDescent="0.2">
      <c r="B130" s="56">
        <v>1960</v>
      </c>
      <c r="C130" s="36">
        <v>44</v>
      </c>
      <c r="D130" s="36">
        <v>1</v>
      </c>
      <c r="E130" s="57">
        <v>3.9519701017088089E-3</v>
      </c>
      <c r="F130" s="57">
        <v>3.9441764679701676E-3</v>
      </c>
      <c r="G130" s="57">
        <v>0.99605582353202982</v>
      </c>
      <c r="H130" s="136">
        <v>85365.110457718518</v>
      </c>
      <c r="I130" s="136">
        <v>336.69505985300742</v>
      </c>
      <c r="J130" s="136">
        <v>85196.762927791991</v>
      </c>
      <c r="K130" s="57">
        <v>0.99618593037700709</v>
      </c>
      <c r="L130" s="136">
        <v>2657579.6667517726</v>
      </c>
      <c r="M130" s="58">
        <v>31.131918561366781</v>
      </c>
      <c r="N130" s="59">
        <v>0.5</v>
      </c>
    </row>
    <row r="131" spans="2:14" x14ac:dyDescent="0.2">
      <c r="B131" s="56">
        <v>1960</v>
      </c>
      <c r="C131" s="36">
        <v>45</v>
      </c>
      <c r="D131" s="36">
        <v>1</v>
      </c>
      <c r="E131" s="57">
        <v>4.2454753501541308E-3</v>
      </c>
      <c r="F131" s="57">
        <v>4.2364824093340369E-3</v>
      </c>
      <c r="G131" s="57">
        <v>0.99576351759066595</v>
      </c>
      <c r="H131" s="136">
        <v>85028.415397865509</v>
      </c>
      <c r="I131" s="136">
        <v>360.22138612660461</v>
      </c>
      <c r="J131" s="136">
        <v>84848.304704802227</v>
      </c>
      <c r="K131" s="57">
        <v>0.99590995935743354</v>
      </c>
      <c r="L131" s="136">
        <v>2572382.9038239806</v>
      </c>
      <c r="M131" s="58">
        <v>30.253214666970681</v>
      </c>
      <c r="N131" s="59">
        <v>0.5</v>
      </c>
    </row>
    <row r="132" spans="2:14" x14ac:dyDescent="0.2">
      <c r="B132" s="56">
        <v>1960</v>
      </c>
      <c r="C132" s="36">
        <v>46</v>
      </c>
      <c r="D132" s="36">
        <v>1</v>
      </c>
      <c r="E132" s="57">
        <v>4.5730757863092913E-3</v>
      </c>
      <c r="F132" s="57">
        <v>4.5626431298998339E-3</v>
      </c>
      <c r="G132" s="57">
        <v>0.99543735687010015</v>
      </c>
      <c r="H132" s="136">
        <v>84668.194011738902</v>
      </c>
      <c r="I132" s="136">
        <v>386.31075372868673</v>
      </c>
      <c r="J132" s="136">
        <v>84475.038634874552</v>
      </c>
      <c r="K132" s="57">
        <v>0.99560078340720759</v>
      </c>
      <c r="L132" s="136">
        <v>2487534.5991191785</v>
      </c>
      <c r="M132" s="58">
        <v>29.379799913699493</v>
      </c>
      <c r="N132" s="59">
        <v>0.5</v>
      </c>
    </row>
    <row r="133" spans="2:14" x14ac:dyDescent="0.2">
      <c r="B133" s="56">
        <v>1960</v>
      </c>
      <c r="C133" s="36">
        <v>47</v>
      </c>
      <c r="D133" s="36">
        <v>1</v>
      </c>
      <c r="E133" s="57">
        <v>4.9348920339069837E-3</v>
      </c>
      <c r="F133" s="57">
        <v>4.9227454253148138E-3</v>
      </c>
      <c r="G133" s="57">
        <v>0.99507725457468521</v>
      </c>
      <c r="H133" s="136">
        <v>84281.883258010217</v>
      </c>
      <c r="I133" s="136">
        <v>414.89825524528698</v>
      </c>
      <c r="J133" s="136">
        <v>84074.434130387555</v>
      </c>
      <c r="K133" s="57">
        <v>0.99525771741616453</v>
      </c>
      <c r="L133" s="136">
        <v>2403059.5604843036</v>
      </c>
      <c r="M133" s="58">
        <v>28.512172101421513</v>
      </c>
      <c r="N133" s="59">
        <v>0.5</v>
      </c>
    </row>
    <row r="134" spans="2:14" x14ac:dyDescent="0.2">
      <c r="B134" s="56">
        <v>1960</v>
      </c>
      <c r="C134" s="36">
        <v>48</v>
      </c>
      <c r="D134" s="36">
        <v>1</v>
      </c>
      <c r="E134" s="57">
        <v>5.330908997404956E-3</v>
      </c>
      <c r="F134" s="57">
        <v>5.3167374755822457E-3</v>
      </c>
      <c r="G134" s="57">
        <v>0.99468326252441774</v>
      </c>
      <c r="H134" s="136">
        <v>83866.985002764937</v>
      </c>
      <c r="I134" s="136">
        <v>445.89874212829449</v>
      </c>
      <c r="J134" s="136">
        <v>83644.035631700797</v>
      </c>
      <c r="K134" s="57">
        <v>0.99488074462660947</v>
      </c>
      <c r="L134" s="136">
        <v>2318985.1263539162</v>
      </c>
      <c r="M134" s="58">
        <v>27.650751082532221</v>
      </c>
      <c r="N134" s="59">
        <v>0.5</v>
      </c>
    </row>
    <row r="135" spans="2:14" x14ac:dyDescent="0.2">
      <c r="B135" s="56">
        <v>1960</v>
      </c>
      <c r="C135" s="36">
        <v>49</v>
      </c>
      <c r="D135" s="36">
        <v>1</v>
      </c>
      <c r="E135" s="57">
        <v>5.7608459100604572E-3</v>
      </c>
      <c r="F135" s="57">
        <v>5.7442998967772016E-3</v>
      </c>
      <c r="G135" s="57">
        <v>0.99425570010322284</v>
      </c>
      <c r="H135" s="136">
        <v>83421.086260636643</v>
      </c>
      <c r="I135" s="136">
        <v>479.19573719601709</v>
      </c>
      <c r="J135" s="136">
        <v>83181.48839203862</v>
      </c>
      <c r="K135" s="57">
        <v>0.99447005113790954</v>
      </c>
      <c r="L135" s="136">
        <v>2235341.0907222154</v>
      </c>
      <c r="M135" s="58">
        <v>26.795876089868074</v>
      </c>
      <c r="N135" s="59">
        <v>0.5</v>
      </c>
    </row>
    <row r="136" spans="2:14" x14ac:dyDescent="0.2">
      <c r="B136" s="56">
        <v>1960</v>
      </c>
      <c r="C136" s="36">
        <v>50</v>
      </c>
      <c r="D136" s="36">
        <v>1</v>
      </c>
      <c r="E136" s="57">
        <v>6.2248170587311013E-3</v>
      </c>
      <c r="F136" s="57">
        <v>6.2055029982702823E-3</v>
      </c>
      <c r="G136" s="57">
        <v>0.99379449700172973</v>
      </c>
      <c r="H136" s="136">
        <v>82941.890523440627</v>
      </c>
      <c r="I136" s="136">
        <v>514.69615032541628</v>
      </c>
      <c r="J136" s="136">
        <v>82684.54244827792</v>
      </c>
      <c r="K136" s="57">
        <v>0.99402576278247667</v>
      </c>
      <c r="L136" s="136">
        <v>2152159.6023301771</v>
      </c>
      <c r="M136" s="58">
        <v>25.947800185745034</v>
      </c>
      <c r="N136" s="59">
        <v>0.5</v>
      </c>
    </row>
    <row r="137" spans="2:14" x14ac:dyDescent="0.2">
      <c r="B137" s="56">
        <v>1960</v>
      </c>
      <c r="C137" s="36">
        <v>51</v>
      </c>
      <c r="D137" s="36">
        <v>1</v>
      </c>
      <c r="E137" s="57">
        <v>6.7233432230599174E-3</v>
      </c>
      <c r="F137" s="57">
        <v>6.7008172758496447E-3</v>
      </c>
      <c r="G137" s="57">
        <v>0.99329918272415041</v>
      </c>
      <c r="H137" s="136">
        <v>82427.194373115213</v>
      </c>
      <c r="I137" s="136">
        <v>552.329568055187</v>
      </c>
      <c r="J137" s="136">
        <v>82151.029589087615</v>
      </c>
      <c r="K137" s="57">
        <v>0.99354761067313113</v>
      </c>
      <c r="L137" s="136">
        <v>2069475.059881899</v>
      </c>
      <c r="M137" s="58">
        <v>25.106702655851738</v>
      </c>
      <c r="N137" s="59">
        <v>0.5</v>
      </c>
    </row>
    <row r="138" spans="2:14" x14ac:dyDescent="0.2">
      <c r="B138" s="56">
        <v>1960</v>
      </c>
      <c r="C138" s="36">
        <v>52</v>
      </c>
      <c r="D138" s="36">
        <v>1</v>
      </c>
      <c r="E138" s="57">
        <v>7.2585891409151513E-3</v>
      </c>
      <c r="F138" s="57">
        <v>7.2323408455526872E-3</v>
      </c>
      <c r="G138" s="57">
        <v>0.99276765915444731</v>
      </c>
      <c r="H138" s="136">
        <v>81874.864805060031</v>
      </c>
      <c r="I138" s="136">
        <v>592.1469289537398</v>
      </c>
      <c r="J138" s="136">
        <v>81578.79134058315</v>
      </c>
      <c r="K138" s="57">
        <v>0.99303431434314637</v>
      </c>
      <c r="L138" s="136">
        <v>1987324.0302928113</v>
      </c>
      <c r="M138" s="58">
        <v>24.27269999192708</v>
      </c>
      <c r="N138" s="59">
        <v>0.5</v>
      </c>
    </row>
    <row r="139" spans="2:14" x14ac:dyDescent="0.2">
      <c r="B139" s="56">
        <v>1960</v>
      </c>
      <c r="C139" s="36">
        <v>53</v>
      </c>
      <c r="D139" s="36">
        <v>1</v>
      </c>
      <c r="E139" s="57">
        <v>7.8346456392878426E-3</v>
      </c>
      <c r="F139" s="57">
        <v>7.8040745599280347E-3</v>
      </c>
      <c r="G139" s="57">
        <v>0.99219592544007196</v>
      </c>
      <c r="H139" s="136">
        <v>81282.717876106297</v>
      </c>
      <c r="I139" s="136">
        <v>634.33639073872882</v>
      </c>
      <c r="J139" s="136">
        <v>80965.549680736935</v>
      </c>
      <c r="K139" s="57">
        <v>0.99248282979229252</v>
      </c>
      <c r="L139" s="136">
        <v>1905745.2389522281</v>
      </c>
      <c r="M139" s="58">
        <v>23.445884792595464</v>
      </c>
      <c r="N139" s="59">
        <v>0.5</v>
      </c>
    </row>
    <row r="140" spans="2:14" x14ac:dyDescent="0.2">
      <c r="B140" s="56">
        <v>1960</v>
      </c>
      <c r="C140" s="36">
        <v>54</v>
      </c>
      <c r="D140" s="36">
        <v>1</v>
      </c>
      <c r="E140" s="57">
        <v>8.4590480040070207E-3</v>
      </c>
      <c r="F140" s="57">
        <v>8.4234209429498337E-3</v>
      </c>
      <c r="G140" s="57">
        <v>0.99157657905705021</v>
      </c>
      <c r="H140" s="136">
        <v>80648.381485367572</v>
      </c>
      <c r="I140" s="136">
        <v>679.33526561885287</v>
      </c>
      <c r="J140" s="136">
        <v>80308.713852558139</v>
      </c>
      <c r="K140" s="57">
        <v>0.99188746533842076</v>
      </c>
      <c r="L140" s="136">
        <v>1824779.6892714913</v>
      </c>
      <c r="M140" s="58">
        <v>22.626364666754906</v>
      </c>
      <c r="N140" s="59">
        <v>0.5</v>
      </c>
    </row>
    <row r="141" spans="2:14" x14ac:dyDescent="0.2">
      <c r="B141" s="56">
        <v>1960</v>
      </c>
      <c r="C141" s="36">
        <v>55</v>
      </c>
      <c r="D141" s="36">
        <v>1</v>
      </c>
      <c r="E141" s="57">
        <v>9.1433258529039774E-3</v>
      </c>
      <c r="F141" s="57">
        <v>9.1017158758671755E-3</v>
      </c>
      <c r="G141" s="57">
        <v>0.99089828412413283</v>
      </c>
      <c r="H141" s="136">
        <v>79969.046219748721</v>
      </c>
      <c r="I141" s="136">
        <v>727.85553755624289</v>
      </c>
      <c r="J141" s="136">
        <v>79605.118450970593</v>
      </c>
      <c r="K141" s="57">
        <v>0.99123886602294109</v>
      </c>
      <c r="L141" s="136">
        <v>1744470.9754189332</v>
      </c>
      <c r="M141" s="58">
        <v>21.814327641538483</v>
      </c>
      <c r="N141" s="59">
        <v>0.5</v>
      </c>
    </row>
    <row r="142" spans="2:14" x14ac:dyDescent="0.2">
      <c r="B142" s="56">
        <v>1960</v>
      </c>
      <c r="C142" s="36">
        <v>56</v>
      </c>
      <c r="D142" s="36">
        <v>1</v>
      </c>
      <c r="E142" s="57">
        <v>9.9019435557737359E-3</v>
      </c>
      <c r="F142" s="57">
        <v>9.8531608345588557E-3</v>
      </c>
      <c r="G142" s="57">
        <v>0.99014683916544111</v>
      </c>
      <c r="H142" s="136">
        <v>79241.190682192479</v>
      </c>
      <c r="I142" s="136">
        <v>780.77619651358907</v>
      </c>
      <c r="J142" s="136">
        <v>78850.802583935685</v>
      </c>
      <c r="K142" s="57">
        <v>0.99052427932131659</v>
      </c>
      <c r="L142" s="136">
        <v>1664865.8569679626</v>
      </c>
      <c r="M142" s="58">
        <v>21.010106519538965</v>
      </c>
      <c r="N142" s="59">
        <v>0.5</v>
      </c>
    </row>
    <row r="143" spans="2:14" x14ac:dyDescent="0.2">
      <c r="B143" s="56">
        <v>1960</v>
      </c>
      <c r="C143" s="36">
        <v>57</v>
      </c>
      <c r="D143" s="36">
        <v>1</v>
      </c>
      <c r="E143" s="57">
        <v>1.075271888963478E-2</v>
      </c>
      <c r="F143" s="57">
        <v>1.0695217555714738E-2</v>
      </c>
      <c r="G143" s="57">
        <v>0.98930478244428521</v>
      </c>
      <c r="H143" s="136">
        <v>78460.414485678892</v>
      </c>
      <c r="I143" s="136">
        <v>839.15120243588785</v>
      </c>
      <c r="J143" s="136">
        <v>78040.838884460958</v>
      </c>
      <c r="K143" s="57">
        <v>0.98972789530439431</v>
      </c>
      <c r="L143" s="136">
        <v>1586015.0543840269</v>
      </c>
      <c r="M143" s="58">
        <v>20.214206932000298</v>
      </c>
      <c r="N143" s="59">
        <v>0.5</v>
      </c>
    </row>
    <row r="144" spans="2:14" x14ac:dyDescent="0.2">
      <c r="B144" s="56">
        <v>1960</v>
      </c>
      <c r="C144" s="36">
        <v>58</v>
      </c>
      <c r="D144" s="36">
        <v>1</v>
      </c>
      <c r="E144" s="57">
        <v>1.1713467756161366E-2</v>
      </c>
      <c r="F144" s="57">
        <v>1.1645264540806017E-2</v>
      </c>
      <c r="G144" s="57">
        <v>0.98835473545919394</v>
      </c>
      <c r="H144" s="136">
        <v>77621.263283242995</v>
      </c>
      <c r="I144" s="136">
        <v>903.92014492491774</v>
      </c>
      <c r="J144" s="136">
        <v>77169.303210780548</v>
      </c>
      <c r="K144" s="57">
        <v>0.98883231284878015</v>
      </c>
      <c r="L144" s="136">
        <v>1507974.2154995659</v>
      </c>
      <c r="M144" s="58">
        <v>19.427334105564729</v>
      </c>
      <c r="N144" s="59">
        <v>0.5</v>
      </c>
    </row>
    <row r="145" spans="2:14" x14ac:dyDescent="0.2">
      <c r="B145" s="56">
        <v>1960</v>
      </c>
      <c r="C145" s="36">
        <v>59</v>
      </c>
      <c r="D145" s="36">
        <v>1</v>
      </c>
      <c r="E145" s="57">
        <v>1.2801494534253955E-2</v>
      </c>
      <c r="F145" s="57">
        <v>1.2720076539108609E-2</v>
      </c>
      <c r="G145" s="57">
        <v>0.98727992346089144</v>
      </c>
      <c r="H145" s="136">
        <v>76717.343138318072</v>
      </c>
      <c r="I145" s="136">
        <v>975.85047659646455</v>
      </c>
      <c r="J145" s="136">
        <v>76229.417900019835</v>
      </c>
      <c r="K145" s="57">
        <v>0.98782047690396391</v>
      </c>
      <c r="L145" s="136">
        <v>1430804.9122887854</v>
      </c>
      <c r="M145" s="58">
        <v>18.650344938420321</v>
      </c>
      <c r="N145" s="59">
        <v>0.5</v>
      </c>
    </row>
    <row r="146" spans="2:14" x14ac:dyDescent="0.2">
      <c r="B146" s="56">
        <v>1960</v>
      </c>
      <c r="C146" s="36">
        <v>60</v>
      </c>
      <c r="D146" s="36">
        <v>1</v>
      </c>
      <c r="E146" s="57">
        <v>1.4032532163612679E-2</v>
      </c>
      <c r="F146" s="57">
        <v>1.3934762164480001E-2</v>
      </c>
      <c r="G146" s="57">
        <v>0.98606523783552003</v>
      </c>
      <c r="H146" s="136">
        <v>75741.492661721612</v>
      </c>
      <c r="I146" s="136">
        <v>1055.4396862237979</v>
      </c>
      <c r="J146" s="136">
        <v>75213.772818609723</v>
      </c>
      <c r="K146" s="57">
        <v>0.98667646809605447</v>
      </c>
      <c r="L146" s="136">
        <v>1354575.4943887654</v>
      </c>
      <c r="M146" s="58">
        <v>17.884193284103887</v>
      </c>
      <c r="N146" s="59">
        <v>0.5</v>
      </c>
    </row>
    <row r="147" spans="2:14" x14ac:dyDescent="0.2">
      <c r="B147" s="56">
        <v>1960</v>
      </c>
      <c r="C147" s="36">
        <v>61</v>
      </c>
      <c r="D147" s="36">
        <v>1</v>
      </c>
      <c r="E147" s="57">
        <v>1.5419528467733949E-2</v>
      </c>
      <c r="F147" s="57">
        <v>1.5301557070310791E-2</v>
      </c>
      <c r="G147" s="57">
        <v>0.98469844292968922</v>
      </c>
      <c r="H147" s="136">
        <v>74686.05297549782</v>
      </c>
      <c r="I147" s="136">
        <v>1142.812901960835</v>
      </c>
      <c r="J147" s="136">
        <v>74114.646524517404</v>
      </c>
      <c r="K147" s="57">
        <v>0.98538663528097381</v>
      </c>
      <c r="L147" s="136">
        <v>1279361.7215701558</v>
      </c>
      <c r="M147" s="58">
        <v>17.129861207016454</v>
      </c>
      <c r="N147" s="59">
        <v>0.5</v>
      </c>
    </row>
    <row r="148" spans="2:14" x14ac:dyDescent="0.2">
      <c r="B148" s="56">
        <v>1960</v>
      </c>
      <c r="C148" s="36">
        <v>62</v>
      </c>
      <c r="D148" s="36">
        <v>1</v>
      </c>
      <c r="E148" s="57">
        <v>1.6975932353380966E-2</v>
      </c>
      <c r="F148" s="57">
        <v>1.6833053960712035E-2</v>
      </c>
      <c r="G148" s="57">
        <v>0.983166946039288</v>
      </c>
      <c r="H148" s="136">
        <v>73543.240073536988</v>
      </c>
      <c r="I148" s="136">
        <v>1237.9573286034479</v>
      </c>
      <c r="J148" s="136">
        <v>72924.26140923526</v>
      </c>
      <c r="K148" s="57">
        <v>0.9839385982244635</v>
      </c>
      <c r="L148" s="136">
        <v>1205247.0750456385</v>
      </c>
      <c r="M148" s="58">
        <v>16.388278159087005</v>
      </c>
      <c r="N148" s="59">
        <v>0.5</v>
      </c>
    </row>
    <row r="149" spans="2:14" x14ac:dyDescent="0.2">
      <c r="B149" s="56">
        <v>1960</v>
      </c>
      <c r="C149" s="36">
        <v>63</v>
      </c>
      <c r="D149" s="36">
        <v>1</v>
      </c>
      <c r="E149" s="57">
        <v>1.8715768898627038E-2</v>
      </c>
      <c r="F149" s="57">
        <v>1.8542252640982741E-2</v>
      </c>
      <c r="G149" s="57">
        <v>0.98145774735901725</v>
      </c>
      <c r="H149" s="136">
        <v>72305.282744933545</v>
      </c>
      <c r="I149" s="136">
        <v>1340.7028199342478</v>
      </c>
      <c r="J149" s="136">
        <v>71634.931334966415</v>
      </c>
      <c r="K149" s="57">
        <v>0.98231960050944633</v>
      </c>
      <c r="L149" s="136">
        <v>1132322.8136364031</v>
      </c>
      <c r="M149" s="58">
        <v>15.660305452795498</v>
      </c>
      <c r="N149" s="59">
        <v>0.5</v>
      </c>
    </row>
    <row r="150" spans="2:14" x14ac:dyDescent="0.2">
      <c r="B150" s="56">
        <v>1960</v>
      </c>
      <c r="C150" s="36">
        <v>64</v>
      </c>
      <c r="D150" s="36">
        <v>1</v>
      </c>
      <c r="E150" s="57">
        <v>2.0655998994376566E-2</v>
      </c>
      <c r="F150" s="57">
        <v>2.0444844649120358E-2</v>
      </c>
      <c r="G150" s="57">
        <v>0.97955515535087967</v>
      </c>
      <c r="H150" s="136">
        <v>70964.5799249993</v>
      </c>
      <c r="I150" s="136">
        <v>1450.8598121566959</v>
      </c>
      <c r="J150" s="136">
        <v>70239.150018920947</v>
      </c>
      <c r="K150" s="57">
        <v>0.98051535347303165</v>
      </c>
      <c r="L150" s="136">
        <v>1060687.8823014367</v>
      </c>
      <c r="M150" s="58">
        <v>14.946722483560833</v>
      </c>
      <c r="N150" s="59">
        <v>0.5</v>
      </c>
    </row>
    <row r="151" spans="2:14" x14ac:dyDescent="0.2">
      <c r="B151" s="56">
        <v>1960</v>
      </c>
      <c r="C151" s="36">
        <v>65</v>
      </c>
      <c r="D151" s="36">
        <v>1</v>
      </c>
      <c r="E151" s="57">
        <v>2.281794806401596E-2</v>
      </c>
      <c r="F151" s="57">
        <v>2.2560555274738783E-2</v>
      </c>
      <c r="G151" s="57">
        <v>0.97743944472526123</v>
      </c>
      <c r="H151" s="136">
        <v>69513.72011284261</v>
      </c>
      <c r="I151" s="136">
        <v>1568.2681249585069</v>
      </c>
      <c r="J151" s="136">
        <v>68729.586050363359</v>
      </c>
      <c r="K151" s="57">
        <v>0.9785082255672094</v>
      </c>
      <c r="L151" s="136">
        <v>990448.73228251573</v>
      </c>
      <c r="M151" s="58">
        <v>14.24824812532988</v>
      </c>
      <c r="N151" s="59">
        <v>0.5</v>
      </c>
    </row>
    <row r="152" spans="2:14" x14ac:dyDescent="0.2">
      <c r="B152" s="56">
        <v>1960</v>
      </c>
      <c r="C152" s="36">
        <v>66</v>
      </c>
      <c r="D152" s="36">
        <v>1</v>
      </c>
      <c r="E152" s="57">
        <v>2.5227804561648318E-2</v>
      </c>
      <c r="F152" s="57">
        <v>2.4913547507914809E-2</v>
      </c>
      <c r="G152" s="57">
        <v>0.97508645249208514</v>
      </c>
      <c r="H152" s="136">
        <v>67945.451987884109</v>
      </c>
      <c r="I152" s="136">
        <v>1692.7622460468954</v>
      </c>
      <c r="J152" s="136">
        <v>67099.070864860652</v>
      </c>
      <c r="K152" s="57">
        <v>0.97627637122231603</v>
      </c>
      <c r="L152" s="136">
        <v>921719.14623215236</v>
      </c>
      <c r="M152" s="58">
        <v>13.565575314687896</v>
      </c>
      <c r="N152" s="59">
        <v>0.5</v>
      </c>
    </row>
    <row r="153" spans="2:14" x14ac:dyDescent="0.2">
      <c r="B153" s="56">
        <v>1960</v>
      </c>
      <c r="C153" s="36">
        <v>67</v>
      </c>
      <c r="D153" s="36">
        <v>1</v>
      </c>
      <c r="E153" s="57">
        <v>2.7918523860543606E-2</v>
      </c>
      <c r="F153" s="57">
        <v>2.7534167208448968E-2</v>
      </c>
      <c r="G153" s="57">
        <v>0.97246583279155108</v>
      </c>
      <c r="H153" s="136">
        <v>66252.68974183721</v>
      </c>
      <c r="I153" s="136">
        <v>1824.2126373612375</v>
      </c>
      <c r="J153" s="136">
        <v>65340.583423156597</v>
      </c>
      <c r="K153" s="57">
        <v>0.9737926707622272</v>
      </c>
      <c r="L153" s="136">
        <v>854620.07536729169</v>
      </c>
      <c r="M153" s="58">
        <v>12.899401951791502</v>
      </c>
      <c r="N153" s="59">
        <v>0.5</v>
      </c>
    </row>
    <row r="154" spans="2:14" x14ac:dyDescent="0.2">
      <c r="B154" s="56">
        <v>1960</v>
      </c>
      <c r="C154" s="36">
        <v>68</v>
      </c>
      <c r="D154" s="36">
        <v>1</v>
      </c>
      <c r="E154" s="57">
        <v>3.0930384205884471E-2</v>
      </c>
      <c r="F154" s="57">
        <v>3.045932489505649E-2</v>
      </c>
      <c r="G154" s="57">
        <v>0.96954067510494346</v>
      </c>
      <c r="H154" s="136">
        <v>64428.477104475976</v>
      </c>
      <c r="I154" s="136">
        <v>1962.4479166189421</v>
      </c>
      <c r="J154" s="136">
        <v>63447.253146166498</v>
      </c>
      <c r="K154" s="57">
        <v>0.97102367046941451</v>
      </c>
      <c r="L154" s="136">
        <v>789279.49194413517</v>
      </c>
      <c r="M154" s="58">
        <v>12.250475681184499</v>
      </c>
      <c r="N154" s="59">
        <v>0.5</v>
      </c>
    </row>
    <row r="155" spans="2:14" x14ac:dyDescent="0.2">
      <c r="B155" s="56">
        <v>1960</v>
      </c>
      <c r="C155" s="36">
        <v>69</v>
      </c>
      <c r="D155" s="36">
        <v>1</v>
      </c>
      <c r="E155" s="57">
        <v>3.4313274403746374E-2</v>
      </c>
      <c r="F155" s="57">
        <v>3.3734503761524669E-2</v>
      </c>
      <c r="G155" s="57">
        <v>0.96626549623847535</v>
      </c>
      <c r="H155" s="136">
        <v>62466.029187857028</v>
      </c>
      <c r="I155" s="136">
        <v>2107.2604966052727</v>
      </c>
      <c r="J155" s="136">
        <v>61412.39893955439</v>
      </c>
      <c r="K155" s="57">
        <v>0.96792841130688012</v>
      </c>
      <c r="L155" s="136">
        <v>725832.2387979686</v>
      </c>
      <c r="M155" s="58">
        <v>11.619631473855</v>
      </c>
      <c r="N155" s="59">
        <v>0.5</v>
      </c>
    </row>
    <row r="156" spans="2:14" x14ac:dyDescent="0.2">
      <c r="B156" s="56">
        <v>1960</v>
      </c>
      <c r="C156" s="36">
        <v>70</v>
      </c>
      <c r="D156" s="36">
        <v>1</v>
      </c>
      <c r="E156" s="57">
        <v>3.8125117349332271E-2</v>
      </c>
      <c r="F156" s="57">
        <v>3.7411949859992494E-2</v>
      </c>
      <c r="G156" s="57">
        <v>0.96258805014000748</v>
      </c>
      <c r="H156" s="136">
        <v>60358.768691251753</v>
      </c>
      <c r="I156" s="136">
        <v>2258.1392278879953</v>
      </c>
      <c r="J156" s="136">
        <v>59229.699077307749</v>
      </c>
      <c r="K156" s="57">
        <v>0.96445831949351168</v>
      </c>
      <c r="L156" s="136">
        <v>664419.83985841426</v>
      </c>
      <c r="M156" s="58">
        <v>11.007842841477871</v>
      </c>
      <c r="N156" s="59">
        <v>0.5</v>
      </c>
    </row>
    <row r="157" spans="2:14" x14ac:dyDescent="0.2">
      <c r="B157" s="56">
        <v>1960</v>
      </c>
      <c r="C157" s="36">
        <v>71</v>
      </c>
      <c r="D157" s="36">
        <v>1</v>
      </c>
      <c r="E157" s="57">
        <v>4.2432057944458541E-2</v>
      </c>
      <c r="F157" s="57">
        <v>4.1550520889456613E-2</v>
      </c>
      <c r="G157" s="57">
        <v>0.95844947911054335</v>
      </c>
      <c r="H157" s="136">
        <v>58100.629463363759</v>
      </c>
      <c r="I157" s="136">
        <v>2414.1114182080742</v>
      </c>
      <c r="J157" s="136">
        <v>56893.57375425972</v>
      </c>
      <c r="K157" s="57">
        <v>0.96055821050181478</v>
      </c>
      <c r="L157" s="136">
        <v>605190.14078110654</v>
      </c>
      <c r="M157" s="58">
        <v>10.416240690864088</v>
      </c>
      <c r="N157" s="59">
        <v>0.5</v>
      </c>
    </row>
    <row r="158" spans="2:14" x14ac:dyDescent="0.2">
      <c r="B158" s="56">
        <v>1960</v>
      </c>
      <c r="C158" s="36">
        <v>72</v>
      </c>
      <c r="D158" s="36">
        <v>1</v>
      </c>
      <c r="E158" s="57">
        <v>4.7295215476167607E-2</v>
      </c>
      <c r="F158" s="57">
        <v>4.6202633717548652E-2</v>
      </c>
      <c r="G158" s="57">
        <v>0.95379736628245138</v>
      </c>
      <c r="H158" s="136">
        <v>55686.518045155681</v>
      </c>
      <c r="I158" s="136">
        <v>2572.8637962459911</v>
      </c>
      <c r="J158" s="136">
        <v>54400.086147032678</v>
      </c>
      <c r="K158" s="57">
        <v>0.95617277237676868</v>
      </c>
      <c r="L158" s="136">
        <v>548296.56702684681</v>
      </c>
      <c r="M158" s="58">
        <v>9.8461276853804751</v>
      </c>
      <c r="N158" s="59">
        <v>0.5</v>
      </c>
    </row>
    <row r="159" spans="2:14" x14ac:dyDescent="0.2">
      <c r="B159" s="56">
        <v>1960</v>
      </c>
      <c r="C159" s="36">
        <v>73</v>
      </c>
      <c r="D159" s="36">
        <v>1</v>
      </c>
      <c r="E159" s="57">
        <v>5.2756423857231671E-2</v>
      </c>
      <c r="F159" s="57">
        <v>5.1400568761197418E-2</v>
      </c>
      <c r="G159" s="57">
        <v>0.94859943123880264</v>
      </c>
      <c r="H159" s="136">
        <v>53113.65424890969</v>
      </c>
      <c r="I159" s="136">
        <v>2730.072037379548</v>
      </c>
      <c r="J159" s="136">
        <v>51748.618230219923</v>
      </c>
      <c r="K159" s="57">
        <v>0.95125985812510738</v>
      </c>
      <c r="L159" s="136">
        <v>493896.48087981413</v>
      </c>
      <c r="M159" s="58">
        <v>9.2988608647644071</v>
      </c>
      <c r="N159" s="59">
        <v>0.5</v>
      </c>
    </row>
    <row r="160" spans="2:14" x14ac:dyDescent="0.2">
      <c r="B160" s="56">
        <v>1960</v>
      </c>
      <c r="C160" s="36">
        <v>74</v>
      </c>
      <c r="D160" s="36">
        <v>1</v>
      </c>
      <c r="E160" s="57">
        <v>5.8826741760373072E-2</v>
      </c>
      <c r="F160" s="57">
        <v>5.7145888546283434E-2</v>
      </c>
      <c r="G160" s="57">
        <v>0.94285411145371656</v>
      </c>
      <c r="H160" s="136">
        <v>50383.582211530142</v>
      </c>
      <c r="I160" s="136">
        <v>2879.2145736226103</v>
      </c>
      <c r="J160" s="136">
        <v>48943.974924718837</v>
      </c>
      <c r="K160" s="57">
        <v>0.94580254697770383</v>
      </c>
      <c r="L160" s="136">
        <v>442147.8626495942</v>
      </c>
      <c r="M160" s="58">
        <v>8.775633713245778</v>
      </c>
      <c r="N160" s="59">
        <v>0.5</v>
      </c>
    </row>
    <row r="161" spans="2:14" x14ac:dyDescent="0.2">
      <c r="B161" s="56">
        <v>1960</v>
      </c>
      <c r="C161" s="36">
        <v>75</v>
      </c>
      <c r="D161" s="36">
        <v>1</v>
      </c>
      <c r="E161" s="57">
        <v>6.5459701097925913E-2</v>
      </c>
      <c r="F161" s="57">
        <v>6.3385115732957492E-2</v>
      </c>
      <c r="G161" s="57">
        <v>0.93661488426704254</v>
      </c>
      <c r="H161" s="136">
        <v>47504.367637907533</v>
      </c>
      <c r="I161" s="136">
        <v>3011.0698405497296</v>
      </c>
      <c r="J161" s="136">
        <v>45998.832717632671</v>
      </c>
      <c r="K161" s="57">
        <v>0.93982625621200333</v>
      </c>
      <c r="L161" s="136">
        <v>393203.88772487536</v>
      </c>
      <c r="M161" s="58">
        <v>8.2772154914679152</v>
      </c>
      <c r="N161" s="59">
        <v>0.5</v>
      </c>
    </row>
    <row r="162" spans="2:14" x14ac:dyDescent="0.2">
      <c r="B162" s="56">
        <v>1960</v>
      </c>
      <c r="C162" s="36">
        <v>76</v>
      </c>
      <c r="D162" s="36">
        <v>1</v>
      </c>
      <c r="E162" s="57">
        <v>7.2579838101802477E-2</v>
      </c>
      <c r="F162" s="57">
        <v>7.0038158981876042E-2</v>
      </c>
      <c r="G162" s="57">
        <v>0.92996184101812396</v>
      </c>
      <c r="H162" s="136">
        <v>44493.297797357802</v>
      </c>
      <c r="I162" s="136">
        <v>3116.228664759301</v>
      </c>
      <c r="J162" s="136">
        <v>42935.183464978152</v>
      </c>
      <c r="K162" s="57">
        <v>0.93339723919819961</v>
      </c>
      <c r="L162" s="136">
        <v>347205.05500724266</v>
      </c>
      <c r="M162" s="58">
        <v>7.8035360873578838</v>
      </c>
      <c r="N162" s="59">
        <v>0.5</v>
      </c>
    </row>
    <row r="163" spans="2:14" x14ac:dyDescent="0.2">
      <c r="B163" s="56">
        <v>1960</v>
      </c>
      <c r="C163" s="36">
        <v>77</v>
      </c>
      <c r="D163" s="36">
        <v>1</v>
      </c>
      <c r="E163" s="57">
        <v>8.0095307373362054E-2</v>
      </c>
      <c r="F163" s="57">
        <v>7.7011189909853048E-2</v>
      </c>
      <c r="G163" s="57">
        <v>0.92298881009014699</v>
      </c>
      <c r="H163" s="136">
        <v>41377.069132598503</v>
      </c>
      <c r="I163" s="136">
        <v>3186.4973288836618</v>
      </c>
      <c r="J163" s="136">
        <v>39783.820468156679</v>
      </c>
      <c r="K163" s="57">
        <v>0.92660185091809344</v>
      </c>
      <c r="L163" s="136">
        <v>304269.87154226453</v>
      </c>
      <c r="M163" s="58">
        <v>7.3535868518669103</v>
      </c>
      <c r="N163" s="59">
        <v>0.5</v>
      </c>
    </row>
    <row r="164" spans="2:14" x14ac:dyDescent="0.2">
      <c r="B164" s="56">
        <v>1960</v>
      </c>
      <c r="C164" s="36">
        <v>78</v>
      </c>
      <c r="D164" s="36">
        <v>1</v>
      </c>
      <c r="E164" s="57">
        <v>8.7942488030400986E-2</v>
      </c>
      <c r="F164" s="57">
        <v>8.4238419912953583E-2</v>
      </c>
      <c r="G164" s="57">
        <v>0.91576158008704645</v>
      </c>
      <c r="H164" s="136">
        <v>38190.57180371484</v>
      </c>
      <c r="I164" s="136">
        <v>3217.1134243171359</v>
      </c>
      <c r="J164" s="136">
        <v>36582.015091556277</v>
      </c>
      <c r="K164" s="57">
        <v>0.91951991189073568</v>
      </c>
      <c r="L164" s="136">
        <v>264486.05107410788</v>
      </c>
      <c r="M164" s="58">
        <v>6.9254278892043457</v>
      </c>
      <c r="N164" s="59">
        <v>0.5</v>
      </c>
    </row>
    <row r="165" spans="2:14" x14ac:dyDescent="0.2">
      <c r="B165" s="56">
        <v>1960</v>
      </c>
      <c r="C165" s="36">
        <v>79</v>
      </c>
      <c r="D165" s="36">
        <v>1</v>
      </c>
      <c r="E165" s="57">
        <v>9.6157540873646558E-2</v>
      </c>
      <c r="F165" s="57">
        <v>9.1746482789236874E-2</v>
      </c>
      <c r="G165" s="57">
        <v>0.90825351721076308</v>
      </c>
      <c r="H165" s="136">
        <v>34973.458379397707</v>
      </c>
      <c r="I165" s="136">
        <v>3208.691797285504</v>
      </c>
      <c r="J165" s="136">
        <v>33369.112480754957</v>
      </c>
      <c r="K165" s="57">
        <v>0.86168641051959982</v>
      </c>
      <c r="L165" s="136">
        <v>227904.03598255158</v>
      </c>
      <c r="M165" s="58">
        <v>6.5164855448440901</v>
      </c>
      <c r="N165" s="59">
        <v>0.5</v>
      </c>
    </row>
    <row r="166" spans="2:14" x14ac:dyDescent="0.2">
      <c r="B166" s="56">
        <v>1960</v>
      </c>
      <c r="C166" s="36">
        <v>80</v>
      </c>
      <c r="D166" s="36">
        <v>1</v>
      </c>
      <c r="E166" s="57">
        <v>0.16328567647556014</v>
      </c>
      <c r="F166" s="57">
        <v>1</v>
      </c>
      <c r="G166" s="57">
        <v>0</v>
      </c>
      <c r="H166" s="136">
        <v>31764.766582112203</v>
      </c>
      <c r="I166" s="136">
        <v>31764.766582112203</v>
      </c>
      <c r="J166" s="136">
        <v>194534.92350179661</v>
      </c>
      <c r="K166" s="57">
        <v>0</v>
      </c>
      <c r="L166" s="136">
        <v>194534.92350179661</v>
      </c>
      <c r="M166" s="58">
        <v>6.1242358888085047</v>
      </c>
      <c r="N166" s="59">
        <v>6.1242358888085047</v>
      </c>
    </row>
    <row r="167" spans="2:14" x14ac:dyDescent="0.2">
      <c r="B167" s="56">
        <v>1970</v>
      </c>
      <c r="C167" s="36">
        <v>0</v>
      </c>
      <c r="D167" s="36">
        <v>1</v>
      </c>
      <c r="E167" s="57">
        <v>5.2307015597777951E-2</v>
      </c>
      <c r="F167" s="57">
        <v>5.0327803144662155E-2</v>
      </c>
      <c r="G167" s="57">
        <v>0.94967219685533788</v>
      </c>
      <c r="H167" s="136">
        <v>100000</v>
      </c>
      <c r="I167" s="136">
        <v>5032.7803144662157</v>
      </c>
      <c r="J167" s="136">
        <v>96216.162534801784</v>
      </c>
      <c r="K167" s="57">
        <v>0.96216162534801786</v>
      </c>
      <c r="L167" s="136">
        <v>6775157.4627034497</v>
      </c>
      <c r="M167" s="58">
        <v>67.751574627034501</v>
      </c>
      <c r="N167" s="59">
        <v>0.24816160675204699</v>
      </c>
    </row>
    <row r="168" spans="2:14" x14ac:dyDescent="0.2">
      <c r="B168" s="56">
        <v>1970</v>
      </c>
      <c r="C168" s="36">
        <v>1</v>
      </c>
      <c r="D168" s="36">
        <v>1</v>
      </c>
      <c r="E168" s="57">
        <v>7.2371093922145536E-3</v>
      </c>
      <c r="F168" s="57">
        <v>7.2063390842949972E-3</v>
      </c>
      <c r="G168" s="57">
        <v>0.99279366091570498</v>
      </c>
      <c r="H168" s="136">
        <v>94967.219685533782</v>
      </c>
      <c r="I168" s="136">
        <v>684.36598694669135</v>
      </c>
      <c r="J168" s="136">
        <v>94563.443753235231</v>
      </c>
      <c r="K168" s="57">
        <v>0.9828228570125237</v>
      </c>
      <c r="L168" s="136">
        <v>6678941.3001686474</v>
      </c>
      <c r="M168" s="58">
        <v>70.328912674128134</v>
      </c>
      <c r="N168" s="59">
        <v>0.41</v>
      </c>
    </row>
    <row r="169" spans="2:14" x14ac:dyDescent="0.2">
      <c r="B169" s="56">
        <v>1970</v>
      </c>
      <c r="C169" s="36">
        <v>2</v>
      </c>
      <c r="D169" s="36">
        <v>1</v>
      </c>
      <c r="E169" s="57">
        <v>4.9914196584258039E-3</v>
      </c>
      <c r="F169" s="57">
        <v>4.9782499350927972E-3</v>
      </c>
      <c r="G169" s="57">
        <v>0.99502175006490723</v>
      </c>
      <c r="H169" s="136">
        <v>94282.853698587089</v>
      </c>
      <c r="I169" s="136">
        <v>469.36361030535488</v>
      </c>
      <c r="J169" s="136">
        <v>94034.090985125265</v>
      </c>
      <c r="K169" s="57">
        <v>0.99440214159827645</v>
      </c>
      <c r="L169" s="136">
        <v>6584377.8564154124</v>
      </c>
      <c r="M169" s="58">
        <v>69.836429404916132</v>
      </c>
      <c r="N169" s="59">
        <v>0.47</v>
      </c>
    </row>
    <row r="170" spans="2:14" x14ac:dyDescent="0.2">
      <c r="B170" s="56">
        <v>1970</v>
      </c>
      <c r="C170" s="36">
        <v>3</v>
      </c>
      <c r="D170" s="36">
        <v>1</v>
      </c>
      <c r="E170" s="57">
        <v>3.4750110687303813E-3</v>
      </c>
      <c r="F170" s="57">
        <v>3.4687430301097908E-3</v>
      </c>
      <c r="G170" s="57">
        <v>0.9965312569698902</v>
      </c>
      <c r="H170" s="136">
        <v>93813.490088281731</v>
      </c>
      <c r="I170" s="136">
        <v>325.41488987400118</v>
      </c>
      <c r="J170" s="136">
        <v>93644.274345547252</v>
      </c>
      <c r="K170" s="57">
        <v>0.99585451791478818</v>
      </c>
      <c r="L170" s="136">
        <v>6490343.7654302875</v>
      </c>
      <c r="M170" s="58">
        <v>69.183480534863904</v>
      </c>
      <c r="N170" s="59">
        <v>0.48</v>
      </c>
    </row>
    <row r="171" spans="2:14" x14ac:dyDescent="0.2">
      <c r="B171" s="56">
        <v>1970</v>
      </c>
      <c r="C171" s="36">
        <v>4</v>
      </c>
      <c r="D171" s="36">
        <v>1</v>
      </c>
      <c r="E171" s="57">
        <v>2.4650897362822263E-3</v>
      </c>
      <c r="F171" s="57">
        <v>2.4619339145097135E-3</v>
      </c>
      <c r="G171" s="57">
        <v>0.99753806608549034</v>
      </c>
      <c r="H171" s="136">
        <v>93488.075198407736</v>
      </c>
      <c r="I171" s="136">
        <v>230.16146293319443</v>
      </c>
      <c r="J171" s="136">
        <v>93368.391237682474</v>
      </c>
      <c r="K171" s="57">
        <v>0.99705392444126617</v>
      </c>
      <c r="L171" s="136">
        <v>6396699.4910847405</v>
      </c>
      <c r="M171" s="58">
        <v>68.422624784061099</v>
      </c>
      <c r="N171" s="59">
        <v>0.48</v>
      </c>
    </row>
    <row r="172" spans="2:14" x14ac:dyDescent="0.2">
      <c r="B172" s="56">
        <v>1970</v>
      </c>
      <c r="C172" s="36">
        <v>5</v>
      </c>
      <c r="D172" s="36">
        <v>1</v>
      </c>
      <c r="E172" s="57">
        <v>1.8005333988226088E-3</v>
      </c>
      <c r="F172" s="57">
        <v>1.7989138965464398E-3</v>
      </c>
      <c r="G172" s="57">
        <v>0.99820108610345359</v>
      </c>
      <c r="H172" s="136">
        <v>93257.913735474547</v>
      </c>
      <c r="I172" s="136">
        <v>167.76295698167428</v>
      </c>
      <c r="J172" s="136">
        <v>93174.032256983715</v>
      </c>
      <c r="K172" s="57">
        <v>0.9979183642545153</v>
      </c>
      <c r="L172" s="136">
        <v>6303331.0998470578</v>
      </c>
      <c r="M172" s="58">
        <v>67.590307860911565</v>
      </c>
      <c r="N172" s="59">
        <v>0.5</v>
      </c>
    </row>
    <row r="173" spans="2:14" x14ac:dyDescent="0.2">
      <c r="B173" s="56">
        <v>1970</v>
      </c>
      <c r="C173" s="36">
        <v>6</v>
      </c>
      <c r="D173" s="36">
        <v>1</v>
      </c>
      <c r="E173" s="57">
        <v>1.3690527093620816E-3</v>
      </c>
      <c r="F173" s="57">
        <v>1.3681161977684431E-3</v>
      </c>
      <c r="G173" s="57">
        <v>0.99863188380223156</v>
      </c>
      <c r="H173" s="136">
        <v>93090.150778492869</v>
      </c>
      <c r="I173" s="136">
        <v>127.35814313276273</v>
      </c>
      <c r="J173" s="136">
        <v>93026.471706926488</v>
      </c>
      <c r="K173" s="57">
        <v>0.99841629103643126</v>
      </c>
      <c r="L173" s="136">
        <v>6210157.0675900737</v>
      </c>
      <c r="M173" s="58">
        <v>66.711215049668183</v>
      </c>
      <c r="N173" s="59">
        <v>0.5</v>
      </c>
    </row>
    <row r="174" spans="2:14" x14ac:dyDescent="0.2">
      <c r="B174" s="56">
        <v>1970</v>
      </c>
      <c r="C174" s="36">
        <v>7</v>
      </c>
      <c r="D174" s="36">
        <v>1</v>
      </c>
      <c r="E174" s="57">
        <v>1.0934740865749617E-3</v>
      </c>
      <c r="F174" s="57">
        <v>1.0928765704701447E-3</v>
      </c>
      <c r="G174" s="57">
        <v>0.99890712342952981</v>
      </c>
      <c r="H174" s="136">
        <v>92962.792635360107</v>
      </c>
      <c r="I174" s="136">
        <v>101.59685799665958</v>
      </c>
      <c r="J174" s="136">
        <v>92911.994206361778</v>
      </c>
      <c r="K174" s="57">
        <v>0.99876940941149139</v>
      </c>
      <c r="L174" s="136">
        <v>6117130.5958831478</v>
      </c>
      <c r="M174" s="58">
        <v>65.8019237855424</v>
      </c>
      <c r="N174" s="59">
        <v>0.5</v>
      </c>
    </row>
    <row r="175" spans="2:14" x14ac:dyDescent="0.2">
      <c r="B175" s="56">
        <v>1970</v>
      </c>
      <c r="C175" s="36">
        <v>8</v>
      </c>
      <c r="D175" s="36">
        <v>1</v>
      </c>
      <c r="E175" s="57">
        <v>9.2098118917177511E-4</v>
      </c>
      <c r="F175" s="57">
        <v>9.2055728120200397E-4</v>
      </c>
      <c r="G175" s="57">
        <v>0.99907944271879801</v>
      </c>
      <c r="H175" s="136">
        <v>92861.195777363449</v>
      </c>
      <c r="I175" s="136">
        <v>85.484049913976705</v>
      </c>
      <c r="J175" s="136">
        <v>92818.453752406451</v>
      </c>
      <c r="K175" s="57">
        <v>0.99899323596749445</v>
      </c>
      <c r="L175" s="136">
        <v>6024218.6016767854</v>
      </c>
      <c r="M175" s="58">
        <v>64.873368808646063</v>
      </c>
      <c r="N175" s="59">
        <v>0.5</v>
      </c>
    </row>
    <row r="176" spans="2:14" x14ac:dyDescent="0.2">
      <c r="B176" s="56">
        <v>1970</v>
      </c>
      <c r="C176" s="36">
        <v>9</v>
      </c>
      <c r="D176" s="36">
        <v>1</v>
      </c>
      <c r="E176" s="57">
        <v>8.1922843691834848E-4</v>
      </c>
      <c r="F176" s="57">
        <v>8.1889300669940764E-4</v>
      </c>
      <c r="G176" s="57">
        <v>0.99918110699330054</v>
      </c>
      <c r="H176" s="136">
        <v>92775.711727449467</v>
      </c>
      <c r="I176" s="136">
        <v>75.973381525168591</v>
      </c>
      <c r="J176" s="136">
        <v>92737.725036686883</v>
      </c>
      <c r="K176" s="57">
        <v>0.99913025144832823</v>
      </c>
      <c r="L176" s="136">
        <v>5931400.1479243794</v>
      </c>
      <c r="M176" s="58">
        <v>63.932682783930197</v>
      </c>
      <c r="N176" s="59">
        <v>0.5</v>
      </c>
    </row>
    <row r="177" spans="2:14" x14ac:dyDescent="0.2">
      <c r="B177" s="56">
        <v>1970</v>
      </c>
      <c r="C177" s="36">
        <v>10</v>
      </c>
      <c r="D177" s="36">
        <v>1</v>
      </c>
      <c r="E177" s="57">
        <v>7.674138029320185E-4</v>
      </c>
      <c r="F177" s="57">
        <v>7.6711945390330689E-4</v>
      </c>
      <c r="G177" s="57">
        <v>0.99923288054609671</v>
      </c>
      <c r="H177" s="136">
        <v>92699.738345924299</v>
      </c>
      <c r="I177" s="136">
        <v>71.11177265690489</v>
      </c>
      <c r="J177" s="136">
        <v>92664.182459595846</v>
      </c>
      <c r="K177" s="57">
        <v>0.99920698316610701</v>
      </c>
      <c r="L177" s="136">
        <v>5838662.4228876922</v>
      </c>
      <c r="M177" s="58">
        <v>62.984669936173546</v>
      </c>
      <c r="N177" s="59">
        <v>0.5</v>
      </c>
    </row>
    <row r="178" spans="2:14" x14ac:dyDescent="0.2">
      <c r="B178" s="56">
        <v>1970</v>
      </c>
      <c r="C178" s="36">
        <v>11</v>
      </c>
      <c r="D178" s="36">
        <v>1</v>
      </c>
      <c r="E178" s="57">
        <v>7.5360076427611309E-4</v>
      </c>
      <c r="F178" s="57">
        <v>7.5331691417498091E-4</v>
      </c>
      <c r="G178" s="57">
        <v>0.99924668308582498</v>
      </c>
      <c r="H178" s="136">
        <v>92628.626573267393</v>
      </c>
      <c r="I178" s="136">
        <v>69.778711134440428</v>
      </c>
      <c r="J178" s="136">
        <v>92593.737217700167</v>
      </c>
      <c r="K178" s="57">
        <v>0.99923977916789586</v>
      </c>
      <c r="L178" s="136">
        <v>5745998.2404280966</v>
      </c>
      <c r="M178" s="58">
        <v>62.03263994077605</v>
      </c>
      <c r="N178" s="59">
        <v>0.5</v>
      </c>
    </row>
    <row r="179" spans="2:14" x14ac:dyDescent="0.2">
      <c r="B179" s="56">
        <v>1970</v>
      </c>
      <c r="C179" s="36">
        <v>12</v>
      </c>
      <c r="D179" s="36">
        <v>1</v>
      </c>
      <c r="E179" s="57">
        <v>7.7004408535322818E-4</v>
      </c>
      <c r="F179" s="57">
        <v>7.6974771551545471E-4</v>
      </c>
      <c r="G179" s="57">
        <v>0.99923025228448459</v>
      </c>
      <c r="H179" s="136">
        <v>92558.847862132956</v>
      </c>
      <c r="I179" s="136">
        <v>71.246961692619365</v>
      </c>
      <c r="J179" s="136">
        <v>92523.224381286636</v>
      </c>
      <c r="K179" s="57">
        <v>0.99923847078072092</v>
      </c>
      <c r="L179" s="136">
        <v>5653404.5032103965</v>
      </c>
      <c r="M179" s="58">
        <v>61.079028464476799</v>
      </c>
      <c r="N179" s="59">
        <v>0.5</v>
      </c>
    </row>
    <row r="180" spans="2:14" x14ac:dyDescent="0.2">
      <c r="B180" s="56">
        <v>1970</v>
      </c>
      <c r="C180" s="36">
        <v>13</v>
      </c>
      <c r="D180" s="36">
        <v>1</v>
      </c>
      <c r="E180" s="57">
        <v>8.1169143286877936E-4</v>
      </c>
      <c r="F180" s="57">
        <v>8.1136214501774688E-4</v>
      </c>
      <c r="G180" s="57">
        <v>0.99918863785498224</v>
      </c>
      <c r="H180" s="136">
        <v>92487.600900440346</v>
      </c>
      <c r="I180" s="136">
        <v>75.040938254126573</v>
      </c>
      <c r="J180" s="136">
        <v>92450.080431313283</v>
      </c>
      <c r="K180" s="57">
        <v>0.99920945308096998</v>
      </c>
      <c r="L180" s="136">
        <v>5560881.2788291099</v>
      </c>
      <c r="M180" s="58">
        <v>60.12569495466969</v>
      </c>
      <c r="N180" s="59">
        <v>0.5</v>
      </c>
    </row>
    <row r="181" spans="2:14" x14ac:dyDescent="0.2">
      <c r="B181" s="56">
        <v>1970</v>
      </c>
      <c r="C181" s="36">
        <v>14</v>
      </c>
      <c r="D181" s="36">
        <v>1</v>
      </c>
      <c r="E181" s="57">
        <v>8.7300337068860624E-4</v>
      </c>
      <c r="F181" s="57">
        <v>8.7262246950999586E-4</v>
      </c>
      <c r="G181" s="57">
        <v>0.99912737753048997</v>
      </c>
      <c r="H181" s="136">
        <v>92412.55996218622</v>
      </c>
      <c r="I181" s="136">
        <v>80.641276287943512</v>
      </c>
      <c r="J181" s="136">
        <v>92372.239324042253</v>
      </c>
      <c r="K181" s="57">
        <v>0.99915802012385635</v>
      </c>
      <c r="L181" s="136">
        <v>5468431.1983977966</v>
      </c>
      <c r="M181" s="58">
        <v>59.174112270403434</v>
      </c>
      <c r="N181" s="59">
        <v>0.5</v>
      </c>
    </row>
    <row r="182" spans="2:14" x14ac:dyDescent="0.2">
      <c r="B182" s="56">
        <v>1970</v>
      </c>
      <c r="C182" s="36">
        <v>15</v>
      </c>
      <c r="D182" s="36">
        <v>1</v>
      </c>
      <c r="E182" s="57">
        <v>9.4725830712806167E-4</v>
      </c>
      <c r="F182" s="57">
        <v>9.468098703705719E-4</v>
      </c>
      <c r="G182" s="57">
        <v>0.99905319012962945</v>
      </c>
      <c r="H182" s="136">
        <v>92331.918685898272</v>
      </c>
      <c r="I182" s="136">
        <v>87.420771962061522</v>
      </c>
      <c r="J182" s="136">
        <v>92288.208299917227</v>
      </c>
      <c r="K182" s="57">
        <v>0.99909030002152222</v>
      </c>
      <c r="L182" s="136">
        <v>5376058.959073754</v>
      </c>
      <c r="M182" s="58">
        <v>58.225357336745482</v>
      </c>
      <c r="N182" s="59">
        <v>0.5</v>
      </c>
    </row>
    <row r="183" spans="2:14" x14ac:dyDescent="0.2">
      <c r="B183" s="56">
        <v>1970</v>
      </c>
      <c r="C183" s="36">
        <v>16</v>
      </c>
      <c r="D183" s="36">
        <v>1</v>
      </c>
      <c r="E183" s="57">
        <v>1.0255988821052009E-3</v>
      </c>
      <c r="F183" s="57">
        <v>1.0250732251283173E-3</v>
      </c>
      <c r="G183" s="57">
        <v>0.99897492677487165</v>
      </c>
      <c r="H183" s="136">
        <v>92244.497913936211</v>
      </c>
      <c r="I183" s="136">
        <v>94.557364976980935</v>
      </c>
      <c r="J183" s="136">
        <v>92197.219231447743</v>
      </c>
      <c r="K183" s="57">
        <v>0.99901407698615419</v>
      </c>
      <c r="L183" s="136">
        <v>5283770.7507738369</v>
      </c>
      <c r="M183" s="58">
        <v>57.280064071719231</v>
      </c>
      <c r="N183" s="59">
        <v>0.5</v>
      </c>
    </row>
    <row r="184" spans="2:14" x14ac:dyDescent="0.2">
      <c r="B184" s="56">
        <v>1970</v>
      </c>
      <c r="C184" s="36">
        <v>17</v>
      </c>
      <c r="D184" s="36">
        <v>1</v>
      </c>
      <c r="E184" s="57">
        <v>1.0975992276144155E-3</v>
      </c>
      <c r="F184" s="57">
        <v>1.0969971959769158E-3</v>
      </c>
      <c r="G184" s="57">
        <v>0.99890300280402311</v>
      </c>
      <c r="H184" s="136">
        <v>92149.940548959232</v>
      </c>
      <c r="I184" s="136">
        <v>101.08822639164778</v>
      </c>
      <c r="J184" s="136">
        <v>92099.396435763425</v>
      </c>
      <c r="K184" s="57">
        <v>0.99893898323073338</v>
      </c>
      <c r="L184" s="136">
        <v>5191573.5315423887</v>
      </c>
      <c r="M184" s="58">
        <v>56.338327519420453</v>
      </c>
      <c r="N184" s="59">
        <v>0.5</v>
      </c>
    </row>
    <row r="185" spans="2:14" x14ac:dyDescent="0.2">
      <c r="B185" s="56">
        <v>1970</v>
      </c>
      <c r="C185" s="36">
        <v>18</v>
      </c>
      <c r="D185" s="36">
        <v>1</v>
      </c>
      <c r="E185" s="57">
        <v>1.1568300644333041E-3</v>
      </c>
      <c r="F185" s="57">
        <v>1.1561613233442144E-3</v>
      </c>
      <c r="G185" s="57">
        <v>0.99884383867665583</v>
      </c>
      <c r="H185" s="136">
        <v>92048.852322567589</v>
      </c>
      <c r="I185" s="136">
        <v>106.4233229135759</v>
      </c>
      <c r="J185" s="136">
        <v>91995.640661110796</v>
      </c>
      <c r="K185" s="57">
        <v>0.99887343697496433</v>
      </c>
      <c r="L185" s="136">
        <v>5099474.135106626</v>
      </c>
      <c r="M185" s="58">
        <v>55.399649277934444</v>
      </c>
      <c r="N185" s="59">
        <v>0.5</v>
      </c>
    </row>
    <row r="186" spans="2:14" x14ac:dyDescent="0.2">
      <c r="B186" s="56">
        <v>1970</v>
      </c>
      <c r="C186" s="36">
        <v>19</v>
      </c>
      <c r="D186" s="36">
        <v>1</v>
      </c>
      <c r="E186" s="57">
        <v>1.1997800125849935E-3</v>
      </c>
      <c r="F186" s="57">
        <v>1.1990607080492968E-3</v>
      </c>
      <c r="G186" s="57">
        <v>0.99880093929195068</v>
      </c>
      <c r="H186" s="136">
        <v>91942.428999654017</v>
      </c>
      <c r="I186" s="136">
        <v>110.24455401609734</v>
      </c>
      <c r="J186" s="136">
        <v>91887.306722645968</v>
      </c>
      <c r="K186" s="57">
        <v>0.99882240139112788</v>
      </c>
      <c r="L186" s="136">
        <v>5007478.4944455149</v>
      </c>
      <c r="M186" s="58">
        <v>54.463195598893286</v>
      </c>
      <c r="N186" s="59">
        <v>0.5</v>
      </c>
    </row>
    <row r="187" spans="2:14" x14ac:dyDescent="0.2">
      <c r="B187" s="56">
        <v>1970</v>
      </c>
      <c r="C187" s="36">
        <v>20</v>
      </c>
      <c r="D187" s="36">
        <v>1</v>
      </c>
      <c r="E187" s="57">
        <v>1.2309457118874169E-3</v>
      </c>
      <c r="F187" s="57">
        <v>1.2301885642184479E-3</v>
      </c>
      <c r="G187" s="57">
        <v>0.99876981143578158</v>
      </c>
      <c r="H187" s="136">
        <v>91832.184445637919</v>
      </c>
      <c r="I187" s="136">
        <v>112.970903132223</v>
      </c>
      <c r="J187" s="136">
        <v>91775.698994071805</v>
      </c>
      <c r="K187" s="57">
        <v>0.99878538470051104</v>
      </c>
      <c r="L187" s="136">
        <v>4915591.1877228692</v>
      </c>
      <c r="M187" s="58">
        <v>53.527978424957993</v>
      </c>
      <c r="N187" s="59">
        <v>0.5</v>
      </c>
    </row>
    <row r="188" spans="2:14" x14ac:dyDescent="0.2">
      <c r="B188" s="56">
        <v>1970</v>
      </c>
      <c r="C188" s="36">
        <v>21</v>
      </c>
      <c r="D188" s="36">
        <v>1</v>
      </c>
      <c r="E188" s="57">
        <v>1.2577884357298284E-3</v>
      </c>
      <c r="F188" s="57">
        <v>1.2569979170079539E-3</v>
      </c>
      <c r="G188" s="57">
        <v>0.99874300208299205</v>
      </c>
      <c r="H188" s="136">
        <v>91719.213542505691</v>
      </c>
      <c r="I188" s="136">
        <v>115.29086037253737</v>
      </c>
      <c r="J188" s="136">
        <v>91661.568112319423</v>
      </c>
      <c r="K188" s="57">
        <v>0.99875641500960122</v>
      </c>
      <c r="L188" s="136">
        <v>4823815.4887287971</v>
      </c>
      <c r="M188" s="58">
        <v>52.593293187073421</v>
      </c>
      <c r="N188" s="59">
        <v>0.5</v>
      </c>
    </row>
    <row r="189" spans="2:14" x14ac:dyDescent="0.2">
      <c r="B189" s="56">
        <v>1970</v>
      </c>
      <c r="C189" s="36">
        <v>22</v>
      </c>
      <c r="D189" s="36">
        <v>1</v>
      </c>
      <c r="E189" s="57">
        <v>1.2877041275074093E-3</v>
      </c>
      <c r="F189" s="57">
        <v>1.2868755700158603E-3</v>
      </c>
      <c r="G189" s="57">
        <v>0.99871312442998417</v>
      </c>
      <c r="H189" s="136">
        <v>91603.922682133154</v>
      </c>
      <c r="I189" s="136">
        <v>117.88285021725889</v>
      </c>
      <c r="J189" s="136">
        <v>91544.981257024512</v>
      </c>
      <c r="K189" s="57">
        <v>0.9987280726514296</v>
      </c>
      <c r="L189" s="136">
        <v>4732153.9206164777</v>
      </c>
      <c r="M189" s="58">
        <v>51.658856761375993</v>
      </c>
      <c r="N189" s="59">
        <v>0.5</v>
      </c>
    </row>
    <row r="190" spans="2:14" x14ac:dyDescent="0.2">
      <c r="B190" s="56">
        <v>1970</v>
      </c>
      <c r="C190" s="36">
        <v>23</v>
      </c>
      <c r="D190" s="36">
        <v>1</v>
      </c>
      <c r="E190" s="57">
        <v>1.3272979686538408E-3</v>
      </c>
      <c r="F190" s="57">
        <v>1.3264176928991548E-3</v>
      </c>
      <c r="G190" s="57">
        <v>0.99867358230710079</v>
      </c>
      <c r="H190" s="136">
        <v>91486.039831915899</v>
      </c>
      <c r="I190" s="136">
        <v>121.34870188633006</v>
      </c>
      <c r="J190" s="136">
        <v>91425.365480972716</v>
      </c>
      <c r="K190" s="57">
        <v>0.99869336609818116</v>
      </c>
      <c r="L190" s="136">
        <v>4640608.9393594535</v>
      </c>
      <c r="M190" s="58">
        <v>50.724776675058642</v>
      </c>
      <c r="N190" s="59">
        <v>0.5</v>
      </c>
    </row>
    <row r="191" spans="2:14" x14ac:dyDescent="0.2">
      <c r="B191" s="56">
        <v>1970</v>
      </c>
      <c r="C191" s="36">
        <v>24</v>
      </c>
      <c r="D191" s="36">
        <v>1</v>
      </c>
      <c r="E191" s="57">
        <v>1.3777286837300716E-3</v>
      </c>
      <c r="F191" s="57">
        <v>1.3767802688962457E-3</v>
      </c>
      <c r="G191" s="57">
        <v>0.9986232197311038</v>
      </c>
      <c r="H191" s="136">
        <v>91364.691130029561</v>
      </c>
      <c r="I191" s="136">
        <v>125.78910402162454</v>
      </c>
      <c r="J191" s="136">
        <v>91301.796578018751</v>
      </c>
      <c r="K191" s="57">
        <v>0.99864841773063862</v>
      </c>
      <c r="L191" s="136">
        <v>4549183.5738784801</v>
      </c>
      <c r="M191" s="58">
        <v>49.791484189489736</v>
      </c>
      <c r="N191" s="59">
        <v>0.5</v>
      </c>
    </row>
    <row r="192" spans="2:14" x14ac:dyDescent="0.2">
      <c r="B192" s="56">
        <v>1970</v>
      </c>
      <c r="C192" s="36">
        <v>25</v>
      </c>
      <c r="D192" s="36">
        <v>1</v>
      </c>
      <c r="E192" s="57">
        <v>1.4378554299856383E-3</v>
      </c>
      <c r="F192" s="57">
        <v>1.4368224584986994E-3</v>
      </c>
      <c r="G192" s="57">
        <v>0.99856317754150126</v>
      </c>
      <c r="H192" s="136">
        <v>91238.902026007941</v>
      </c>
      <c r="I192" s="136">
        <v>131.09410351973071</v>
      </c>
      <c r="J192" s="136">
        <v>91173.354974248083</v>
      </c>
      <c r="K192" s="57">
        <v>0.99859321931676437</v>
      </c>
      <c r="L192" s="136">
        <v>4457881.7773004621</v>
      </c>
      <c r="M192" s="58">
        <v>48.85944129434754</v>
      </c>
      <c r="N192" s="59">
        <v>0.5</v>
      </c>
    </row>
    <row r="193" spans="2:14" x14ac:dyDescent="0.2">
      <c r="B193" s="56">
        <v>1970</v>
      </c>
      <c r="C193" s="36">
        <v>26</v>
      </c>
      <c r="D193" s="36">
        <v>1</v>
      </c>
      <c r="E193" s="57">
        <v>1.5031407300723704E-3</v>
      </c>
      <c r="F193" s="57">
        <v>1.502011862468606E-3</v>
      </c>
      <c r="G193" s="57">
        <v>0.99849798813753143</v>
      </c>
      <c r="H193" s="136">
        <v>91107.807922488209</v>
      </c>
      <c r="I193" s="136">
        <v>136.84500826308854</v>
      </c>
      <c r="J193" s="136">
        <v>91039.385418356658</v>
      </c>
      <c r="K193" s="57">
        <v>0.99853060627275081</v>
      </c>
      <c r="L193" s="136">
        <v>4366708.4223262137</v>
      </c>
      <c r="M193" s="58">
        <v>47.929025205405864</v>
      </c>
      <c r="N193" s="59">
        <v>0.5</v>
      </c>
    </row>
    <row r="194" spans="2:14" x14ac:dyDescent="0.2">
      <c r="B194" s="56">
        <v>1970</v>
      </c>
      <c r="C194" s="36">
        <v>27</v>
      </c>
      <c r="D194" s="36">
        <v>1</v>
      </c>
      <c r="E194" s="57">
        <v>1.5677300443711864E-3</v>
      </c>
      <c r="F194" s="57">
        <v>1.5665021181535861E-3</v>
      </c>
      <c r="G194" s="57">
        <v>0.99843349788184643</v>
      </c>
      <c r="H194" s="136">
        <v>90970.962914225121</v>
      </c>
      <c r="I194" s="136">
        <v>142.50620609560497</v>
      </c>
      <c r="J194" s="136">
        <v>90899.709811177308</v>
      </c>
      <c r="K194" s="57">
        <v>0.99846576724417135</v>
      </c>
      <c r="L194" s="136">
        <v>4275669.0369078573</v>
      </c>
      <c r="M194" s="58">
        <v>47.0003713266101</v>
      </c>
      <c r="N194" s="59">
        <v>0.5</v>
      </c>
    </row>
    <row r="195" spans="2:14" x14ac:dyDescent="0.2">
      <c r="B195" s="56">
        <v>1970</v>
      </c>
      <c r="C195" s="36">
        <v>28</v>
      </c>
      <c r="D195" s="36">
        <v>1</v>
      </c>
      <c r="E195" s="57">
        <v>1.6284934056484657E-3</v>
      </c>
      <c r="F195" s="57">
        <v>1.6271684890713E-3</v>
      </c>
      <c r="G195" s="57">
        <v>0.9983728315109287</v>
      </c>
      <c r="H195" s="136">
        <v>90828.456708129524</v>
      </c>
      <c r="I195" s="136">
        <v>147.7932026664451</v>
      </c>
      <c r="J195" s="136">
        <v>90754.5601067963</v>
      </c>
      <c r="K195" s="57">
        <v>0.99840318847351084</v>
      </c>
      <c r="L195" s="136">
        <v>4184769.3270966797</v>
      </c>
      <c r="M195" s="58">
        <v>46.073328544424399</v>
      </c>
      <c r="N195" s="59">
        <v>0.5</v>
      </c>
    </row>
    <row r="196" spans="2:14" x14ac:dyDescent="0.2">
      <c r="B196" s="56">
        <v>1970</v>
      </c>
      <c r="C196" s="36">
        <v>29</v>
      </c>
      <c r="D196" s="36">
        <v>1</v>
      </c>
      <c r="E196" s="57">
        <v>1.6839506977785667E-3</v>
      </c>
      <c r="F196" s="57">
        <v>1.6825340455885142E-3</v>
      </c>
      <c r="G196" s="57">
        <v>0.99831746595441151</v>
      </c>
      <c r="H196" s="136">
        <v>90680.663505463075</v>
      </c>
      <c r="I196" s="136">
        <v>152.57330362449753</v>
      </c>
      <c r="J196" s="136">
        <v>90604.376853650829</v>
      </c>
      <c r="K196" s="57">
        <v>0.99834517127328104</v>
      </c>
      <c r="L196" s="136">
        <v>4094014.7669898835</v>
      </c>
      <c r="M196" s="58">
        <v>45.147604888700869</v>
      </c>
      <c r="N196" s="59">
        <v>0.5</v>
      </c>
    </row>
    <row r="197" spans="2:14" x14ac:dyDescent="0.2">
      <c r="B197" s="56">
        <v>1970</v>
      </c>
      <c r="C197" s="36">
        <v>30</v>
      </c>
      <c r="D197" s="36">
        <v>1</v>
      </c>
      <c r="E197" s="57">
        <v>1.7369319942356761E-3</v>
      </c>
      <c r="F197" s="57">
        <v>1.7354248367743837E-3</v>
      </c>
      <c r="G197" s="57">
        <v>0.99826457516322564</v>
      </c>
      <c r="H197" s="136">
        <v>90528.090201838582</v>
      </c>
      <c r="I197" s="136">
        <v>157.10469616202241</v>
      </c>
      <c r="J197" s="136">
        <v>90449.53785375756</v>
      </c>
      <c r="K197" s="57">
        <v>0.99829104282518966</v>
      </c>
      <c r="L197" s="136">
        <v>4003410.3901362326</v>
      </c>
      <c r="M197" s="58">
        <v>44.222852610834437</v>
      </c>
      <c r="N197" s="59">
        <v>0.5</v>
      </c>
    </row>
    <row r="198" spans="2:14" x14ac:dyDescent="0.2">
      <c r="B198" s="56">
        <v>1970</v>
      </c>
      <c r="C198" s="36">
        <v>31</v>
      </c>
      <c r="D198" s="36">
        <v>1</v>
      </c>
      <c r="E198" s="57">
        <v>1.7922836948841342E-3</v>
      </c>
      <c r="F198" s="57">
        <v>1.7906789925036164E-3</v>
      </c>
      <c r="G198" s="57">
        <v>0.99820932100749638</v>
      </c>
      <c r="H198" s="136">
        <v>90370.985505676566</v>
      </c>
      <c r="I198" s="136">
        <v>161.82542527686383</v>
      </c>
      <c r="J198" s="136">
        <v>90290.07279303814</v>
      </c>
      <c r="K198" s="57">
        <v>0.99823697207853901</v>
      </c>
      <c r="L198" s="136">
        <v>3912960.8522824752</v>
      </c>
      <c r="M198" s="58">
        <v>43.298862244195469</v>
      </c>
      <c r="N198" s="59">
        <v>0.5</v>
      </c>
    </row>
    <row r="199" spans="2:14" x14ac:dyDescent="0.2">
      <c r="B199" s="56">
        <v>1970</v>
      </c>
      <c r="C199" s="36">
        <v>32</v>
      </c>
      <c r="D199" s="36">
        <v>1</v>
      </c>
      <c r="E199" s="57">
        <v>1.8548031220849658E-3</v>
      </c>
      <c r="F199" s="57">
        <v>1.8530845685633362E-3</v>
      </c>
      <c r="G199" s="57">
        <v>0.99814691543143663</v>
      </c>
      <c r="H199" s="136">
        <v>90209.160080399699</v>
      </c>
      <c r="I199" s="136">
        <v>167.16520248804841</v>
      </c>
      <c r="J199" s="136">
        <v>90125.577479155661</v>
      </c>
      <c r="K199" s="57">
        <v>0.9981781461815904</v>
      </c>
      <c r="L199" s="136">
        <v>3822670.7794894367</v>
      </c>
      <c r="M199" s="58">
        <v>42.375638749794902</v>
      </c>
      <c r="N199" s="59">
        <v>0.5</v>
      </c>
    </row>
    <row r="200" spans="2:14" x14ac:dyDescent="0.2">
      <c r="B200" s="56">
        <v>1970</v>
      </c>
      <c r="C200" s="36">
        <v>33</v>
      </c>
      <c r="D200" s="36">
        <v>1</v>
      </c>
      <c r="E200" s="57">
        <v>1.9291860310603674E-3</v>
      </c>
      <c r="F200" s="57">
        <v>1.9273269449506249E-3</v>
      </c>
      <c r="G200" s="57">
        <v>0.99807267305504932</v>
      </c>
      <c r="H200" s="136">
        <v>90041.994877911653</v>
      </c>
      <c r="I200" s="136">
        <v>173.54036290530527</v>
      </c>
      <c r="J200" s="136">
        <v>89955.224696458987</v>
      </c>
      <c r="K200" s="57">
        <v>0.99810982866949094</v>
      </c>
      <c r="L200" s="136">
        <v>3732545.2020102814</v>
      </c>
      <c r="M200" s="58">
        <v>41.453381914419559</v>
      </c>
      <c r="N200" s="59">
        <v>0.5</v>
      </c>
    </row>
    <row r="201" spans="2:14" x14ac:dyDescent="0.2">
      <c r="B201" s="56">
        <v>1970</v>
      </c>
      <c r="C201" s="36">
        <v>34</v>
      </c>
      <c r="D201" s="36">
        <v>1</v>
      </c>
      <c r="E201" s="57">
        <v>2.0173003530742513E-3</v>
      </c>
      <c r="F201" s="57">
        <v>2.015267653000283E-3</v>
      </c>
      <c r="G201" s="57">
        <v>0.99798473234699969</v>
      </c>
      <c r="H201" s="136">
        <v>89868.45451500635</v>
      </c>
      <c r="I201" s="136">
        <v>181.10898940921953</v>
      </c>
      <c r="J201" s="136">
        <v>89777.900020301735</v>
      </c>
      <c r="K201" s="57">
        <v>0.998028745114521</v>
      </c>
      <c r="L201" s="136">
        <v>3642589.9773138221</v>
      </c>
      <c r="M201" s="58">
        <v>40.532464889619057</v>
      </c>
      <c r="N201" s="59">
        <v>0.5</v>
      </c>
    </row>
    <row r="202" spans="2:14" x14ac:dyDescent="0.2">
      <c r="B202" s="56">
        <v>1970</v>
      </c>
      <c r="C202" s="36">
        <v>35</v>
      </c>
      <c r="D202" s="36">
        <v>1</v>
      </c>
      <c r="E202" s="57">
        <v>2.1195635896220522E-3</v>
      </c>
      <c r="F202" s="57">
        <v>2.1173196927578727E-3</v>
      </c>
      <c r="G202" s="57">
        <v>0.99788268030724214</v>
      </c>
      <c r="H202" s="136">
        <v>89687.345525597135</v>
      </c>
      <c r="I202" s="136">
        <v>189.8967828725265</v>
      </c>
      <c r="J202" s="136">
        <v>89592.397134160885</v>
      </c>
      <c r="K202" s="57">
        <v>0.99793375779452509</v>
      </c>
      <c r="L202" s="136">
        <v>3552812.0772935203</v>
      </c>
      <c r="M202" s="58">
        <v>39.613303933491189</v>
      </c>
      <c r="N202" s="59">
        <v>0.5</v>
      </c>
    </row>
    <row r="203" spans="2:14" x14ac:dyDescent="0.2">
      <c r="B203" s="56">
        <v>1970</v>
      </c>
      <c r="C203" s="36">
        <v>36</v>
      </c>
      <c r="D203" s="36">
        <v>1</v>
      </c>
      <c r="E203" s="57">
        <v>2.2347048282245533E-3</v>
      </c>
      <c r="F203" s="57">
        <v>2.2322106622522783E-3</v>
      </c>
      <c r="G203" s="57">
        <v>0.99776778933774768</v>
      </c>
      <c r="H203" s="136">
        <v>89497.448742724606</v>
      </c>
      <c r="I203" s="136">
        <v>199.77715932788664</v>
      </c>
      <c r="J203" s="136">
        <v>89397.560163060654</v>
      </c>
      <c r="K203" s="57">
        <v>0.9978252957021736</v>
      </c>
      <c r="L203" s="136">
        <v>3463219.6801593597</v>
      </c>
      <c r="M203" s="58">
        <v>38.696295020821928</v>
      </c>
      <c r="N203" s="59">
        <v>0.5</v>
      </c>
    </row>
    <row r="204" spans="2:14" x14ac:dyDescent="0.2">
      <c r="B204" s="56">
        <v>1970</v>
      </c>
      <c r="C204" s="36">
        <v>37</v>
      </c>
      <c r="D204" s="36">
        <v>1</v>
      </c>
      <c r="E204" s="57">
        <v>2.3604911244647104E-3</v>
      </c>
      <c r="F204" s="57">
        <v>2.357708449530115E-3</v>
      </c>
      <c r="G204" s="57">
        <v>0.99764229155046991</v>
      </c>
      <c r="H204" s="136">
        <v>89297.671583396717</v>
      </c>
      <c r="I204" s="136">
        <v>210.53787481553968</v>
      </c>
      <c r="J204" s="136">
        <v>89192.402645988957</v>
      </c>
      <c r="K204" s="57">
        <v>0.99770511055673683</v>
      </c>
      <c r="L204" s="136">
        <v>3373822.119996299</v>
      </c>
      <c r="M204" s="58">
        <v>37.781747946758337</v>
      </c>
      <c r="N204" s="59">
        <v>0.5</v>
      </c>
    </row>
    <row r="205" spans="2:14" x14ac:dyDescent="0.2">
      <c r="B205" s="56">
        <v>1970</v>
      </c>
      <c r="C205" s="36">
        <v>38</v>
      </c>
      <c r="D205" s="36">
        <v>1</v>
      </c>
      <c r="E205" s="57">
        <v>2.4961000319782293E-3</v>
      </c>
      <c r="F205" s="57">
        <v>2.4929886574444455E-3</v>
      </c>
      <c r="G205" s="57">
        <v>0.99750701134255559</v>
      </c>
      <c r="H205" s="136">
        <v>89087.133708581183</v>
      </c>
      <c r="I205" s="136">
        <v>222.09321385972962</v>
      </c>
      <c r="J205" s="136">
        <v>88976.087101651341</v>
      </c>
      <c r="K205" s="57">
        <v>0.99757473127844543</v>
      </c>
      <c r="L205" s="136">
        <v>3284629.7173503102</v>
      </c>
      <c r="M205" s="58">
        <v>36.869855170050478</v>
      </c>
      <c r="N205" s="59">
        <v>0.5</v>
      </c>
    </row>
    <row r="206" spans="2:14" x14ac:dyDescent="0.2">
      <c r="B206" s="56">
        <v>1970</v>
      </c>
      <c r="C206" s="36">
        <v>39</v>
      </c>
      <c r="D206" s="36">
        <v>1</v>
      </c>
      <c r="E206" s="57">
        <v>2.6416980910830114E-3</v>
      </c>
      <c r="F206" s="57">
        <v>2.6382134094192454E-3</v>
      </c>
      <c r="G206" s="57">
        <v>0.99736178659058072</v>
      </c>
      <c r="H206" s="136">
        <v>88865.040494721456</v>
      </c>
      <c r="I206" s="136">
        <v>234.44494146175839</v>
      </c>
      <c r="J206" s="136">
        <v>88747.818023990578</v>
      </c>
      <c r="K206" s="57">
        <v>0.99743448959044501</v>
      </c>
      <c r="L206" s="136">
        <v>3195653.6302486588</v>
      </c>
      <c r="M206" s="58">
        <v>35.960751409756902</v>
      </c>
      <c r="N206" s="59">
        <v>0.5</v>
      </c>
    </row>
    <row r="207" spans="2:14" x14ac:dyDescent="0.2">
      <c r="B207" s="56">
        <v>1970</v>
      </c>
      <c r="C207" s="36">
        <v>40</v>
      </c>
      <c r="D207" s="36">
        <v>1</v>
      </c>
      <c r="E207" s="57">
        <v>2.7997777449400643E-3</v>
      </c>
      <c r="F207" s="57">
        <v>2.7958638462527541E-3</v>
      </c>
      <c r="G207" s="57">
        <v>0.99720413615374726</v>
      </c>
      <c r="H207" s="136">
        <v>88630.5955532597</v>
      </c>
      <c r="I207" s="136">
        <v>247.79907777920891</v>
      </c>
      <c r="J207" s="136">
        <v>88506.6960143701</v>
      </c>
      <c r="K207" s="57">
        <v>0.99728306548837853</v>
      </c>
      <c r="L207" s="136">
        <v>3106905.812224668</v>
      </c>
      <c r="M207" s="58">
        <v>35.05455190535951</v>
      </c>
      <c r="N207" s="59">
        <v>0.5</v>
      </c>
    </row>
    <row r="208" spans="2:14" x14ac:dyDescent="0.2">
      <c r="B208" s="56">
        <v>1970</v>
      </c>
      <c r="C208" s="36">
        <v>41</v>
      </c>
      <c r="D208" s="36">
        <v>1</v>
      </c>
      <c r="E208" s="57">
        <v>2.9745641637634003E-3</v>
      </c>
      <c r="F208" s="57">
        <v>2.9701467177695022E-3</v>
      </c>
      <c r="G208" s="57">
        <v>0.99702985328223048</v>
      </c>
      <c r="H208" s="136">
        <v>88382.796475480485</v>
      </c>
      <c r="I208" s="136">
        <v>262.50987285893831</v>
      </c>
      <c r="J208" s="136">
        <v>88251.541539051032</v>
      </c>
      <c r="K208" s="57">
        <v>0.9971171167063152</v>
      </c>
      <c r="L208" s="136">
        <v>3018399.1162102981</v>
      </c>
      <c r="M208" s="58">
        <v>34.151432592967055</v>
      </c>
      <c r="N208" s="59">
        <v>0.5</v>
      </c>
    </row>
    <row r="209" spans="2:14" x14ac:dyDescent="0.2">
      <c r="B209" s="56">
        <v>1970</v>
      </c>
      <c r="C209" s="36">
        <v>42</v>
      </c>
      <c r="D209" s="36">
        <v>1</v>
      </c>
      <c r="E209" s="57">
        <v>3.1706945484956564E-3</v>
      </c>
      <c r="F209" s="57">
        <v>3.1656758529110918E-3</v>
      </c>
      <c r="G209" s="57">
        <v>0.99683432414708895</v>
      </c>
      <c r="H209" s="136">
        <v>88120.286602621549</v>
      </c>
      <c r="I209" s="136">
        <v>278.96026344952384</v>
      </c>
      <c r="J209" s="136">
        <v>87980.806470896801</v>
      </c>
      <c r="K209" s="57">
        <v>0.99693223411814935</v>
      </c>
      <c r="L209" s="136">
        <v>2930147.574671247</v>
      </c>
      <c r="M209" s="58">
        <v>33.251680034641154</v>
      </c>
      <c r="N209" s="59">
        <v>0.5</v>
      </c>
    </row>
    <row r="210" spans="2:14" x14ac:dyDescent="0.2">
      <c r="B210" s="56">
        <v>1970</v>
      </c>
      <c r="C210" s="36">
        <v>43</v>
      </c>
      <c r="D210" s="36">
        <v>1</v>
      </c>
      <c r="E210" s="57">
        <v>3.3933107540371089E-3</v>
      </c>
      <c r="F210" s="57">
        <v>3.3875632266735828E-3</v>
      </c>
      <c r="G210" s="57">
        <v>0.99661243677332645</v>
      </c>
      <c r="H210" s="136">
        <v>87841.326339172025</v>
      </c>
      <c r="I210" s="136">
        <v>297.56804688881277</v>
      </c>
      <c r="J210" s="136">
        <v>87692.542315727624</v>
      </c>
      <c r="K210" s="57">
        <v>0.99672355634447918</v>
      </c>
      <c r="L210" s="136">
        <v>2842166.76820035</v>
      </c>
      <c r="M210" s="58">
        <v>32.355690500689903</v>
      </c>
      <c r="N210" s="59">
        <v>0.5</v>
      </c>
    </row>
    <row r="211" spans="2:14" x14ac:dyDescent="0.2">
      <c r="B211" s="56">
        <v>1970</v>
      </c>
      <c r="C211" s="36">
        <v>44</v>
      </c>
      <c r="D211" s="36">
        <v>1</v>
      </c>
      <c r="E211" s="57">
        <v>3.646411811358957E-3</v>
      </c>
      <c r="F211" s="57">
        <v>3.6397757507149043E-3</v>
      </c>
      <c r="G211" s="57">
        <v>0.99636022424928505</v>
      </c>
      <c r="H211" s="136">
        <v>87543.758292283208</v>
      </c>
      <c r="I211" s="136">
        <v>318.63964855869926</v>
      </c>
      <c r="J211" s="136">
        <v>87384.438468003849</v>
      </c>
      <c r="K211" s="57">
        <v>0.99648654447017304</v>
      </c>
      <c r="L211" s="136">
        <v>2754474.2258846224</v>
      </c>
      <c r="M211" s="58">
        <v>31.463970471638106</v>
      </c>
      <c r="N211" s="59">
        <v>0.5</v>
      </c>
    </row>
    <row r="212" spans="2:14" x14ac:dyDescent="0.2">
      <c r="B212" s="56">
        <v>1970</v>
      </c>
      <c r="C212" s="36">
        <v>45</v>
      </c>
      <c r="D212" s="36">
        <v>1</v>
      </c>
      <c r="E212" s="57">
        <v>3.9331726572412072E-3</v>
      </c>
      <c r="F212" s="57">
        <v>3.9254529152045218E-3</v>
      </c>
      <c r="G212" s="57">
        <v>0.99607454708479548</v>
      </c>
      <c r="H212" s="136">
        <v>87225.118643724505</v>
      </c>
      <c r="I212" s="136">
        <v>342.39809625906867</v>
      </c>
      <c r="J212" s="136">
        <v>87053.919595594969</v>
      </c>
      <c r="K212" s="57">
        <v>0.99621764609118701</v>
      </c>
      <c r="L212" s="136">
        <v>2667089.7874166188</v>
      </c>
      <c r="M212" s="58">
        <v>30.577084088707114</v>
      </c>
      <c r="N212" s="59">
        <v>0.5</v>
      </c>
    </row>
    <row r="213" spans="2:14" x14ac:dyDescent="0.2">
      <c r="B213" s="56">
        <v>1970</v>
      </c>
      <c r="C213" s="36">
        <v>46</v>
      </c>
      <c r="D213" s="36">
        <v>1</v>
      </c>
      <c r="E213" s="57">
        <v>4.2555174408049259E-3</v>
      </c>
      <c r="F213" s="57">
        <v>4.2464819518009496E-3</v>
      </c>
      <c r="G213" s="57">
        <v>0.995753518048199</v>
      </c>
      <c r="H213" s="136">
        <v>86882.720547465433</v>
      </c>
      <c r="I213" s="136">
        <v>368.94590472817748</v>
      </c>
      <c r="J213" s="136">
        <v>86698.247595101348</v>
      </c>
      <c r="K213" s="57">
        <v>0.99591434823215452</v>
      </c>
      <c r="L213" s="136">
        <v>2580035.8678210238</v>
      </c>
      <c r="M213" s="58">
        <v>29.695615555817092</v>
      </c>
      <c r="N213" s="59">
        <v>0.5</v>
      </c>
    </row>
    <row r="214" spans="2:14" x14ac:dyDescent="0.2">
      <c r="B214" s="56">
        <v>1970</v>
      </c>
      <c r="C214" s="36">
        <v>47</v>
      </c>
      <c r="D214" s="36">
        <v>1</v>
      </c>
      <c r="E214" s="57">
        <v>4.6141264509255943E-3</v>
      </c>
      <c r="F214" s="57">
        <v>4.6035058718205159E-3</v>
      </c>
      <c r="G214" s="57">
        <v>0.99539649412817943</v>
      </c>
      <c r="H214" s="136">
        <v>86513.774642737248</v>
      </c>
      <c r="I214" s="136">
        <v>398.26666956119777</v>
      </c>
      <c r="J214" s="136">
        <v>86314.64130795667</v>
      </c>
      <c r="K214" s="57">
        <v>0.99557538591856898</v>
      </c>
      <c r="L214" s="136">
        <v>2493337.6202259222</v>
      </c>
      <c r="M214" s="58">
        <v>28.820122928658225</v>
      </c>
      <c r="N214" s="59">
        <v>0.5</v>
      </c>
    </row>
    <row r="215" spans="2:14" x14ac:dyDescent="0.2">
      <c r="B215" s="56">
        <v>1970</v>
      </c>
      <c r="C215" s="36">
        <v>48</v>
      </c>
      <c r="D215" s="36">
        <v>1</v>
      </c>
      <c r="E215" s="57">
        <v>5.0089159158986842E-3</v>
      </c>
      <c r="F215" s="57">
        <v>4.9964026355569444E-3</v>
      </c>
      <c r="G215" s="57">
        <v>0.9950035973644431</v>
      </c>
      <c r="H215" s="136">
        <v>86115.507973176049</v>
      </c>
      <c r="I215" s="136">
        <v>430.26775099950186</v>
      </c>
      <c r="J215" s="136">
        <v>85900.374097676293</v>
      </c>
      <c r="K215" s="57">
        <v>0.99520049896514851</v>
      </c>
      <c r="L215" s="136">
        <v>2407022.9789179657</v>
      </c>
      <c r="M215" s="58">
        <v>27.951097724090818</v>
      </c>
      <c r="N215" s="59">
        <v>0.5</v>
      </c>
    </row>
    <row r="216" spans="2:14" x14ac:dyDescent="0.2">
      <c r="B216" s="56">
        <v>1970</v>
      </c>
      <c r="C216" s="36">
        <v>49</v>
      </c>
      <c r="D216" s="36">
        <v>1</v>
      </c>
      <c r="E216" s="57">
        <v>5.4388261905045348E-3</v>
      </c>
      <c r="F216" s="57">
        <v>5.4240758875064073E-3</v>
      </c>
      <c r="G216" s="57">
        <v>0.99457592411249363</v>
      </c>
      <c r="H216" s="136">
        <v>85685.240222176551</v>
      </c>
      <c r="I216" s="136">
        <v>464.76324540430198</v>
      </c>
      <c r="J216" s="136">
        <v>85452.858599474392</v>
      </c>
      <c r="K216" s="57">
        <v>0.99479029628330795</v>
      </c>
      <c r="L216" s="136">
        <v>2321122.6048202892</v>
      </c>
      <c r="M216" s="58">
        <v>27.088943192570405</v>
      </c>
      <c r="N216" s="59">
        <v>0.5</v>
      </c>
    </row>
    <row r="217" spans="2:14" x14ac:dyDescent="0.2">
      <c r="B217" s="56">
        <v>1970</v>
      </c>
      <c r="C217" s="36">
        <v>50</v>
      </c>
      <c r="D217" s="36">
        <v>1</v>
      </c>
      <c r="E217" s="57">
        <v>5.9021945257310008E-3</v>
      </c>
      <c r="F217" s="57">
        <v>5.8848278264399595E-3</v>
      </c>
      <c r="G217" s="57">
        <v>0.99411517217356005</v>
      </c>
      <c r="H217" s="136">
        <v>85220.476976772246</v>
      </c>
      <c r="I217" s="136">
        <v>501.50783429539524</v>
      </c>
      <c r="J217" s="136">
        <v>84969.72305962455</v>
      </c>
      <c r="K217" s="57">
        <v>0.99434617463045505</v>
      </c>
      <c r="L217" s="136">
        <v>2235669.746220815</v>
      </c>
      <c r="M217" s="58">
        <v>26.233950167049297</v>
      </c>
      <c r="N217" s="59">
        <v>0.5</v>
      </c>
    </row>
    <row r="218" spans="2:14" x14ac:dyDescent="0.2">
      <c r="B218" s="56">
        <v>1970</v>
      </c>
      <c r="C218" s="36">
        <v>51</v>
      </c>
      <c r="D218" s="36">
        <v>1</v>
      </c>
      <c r="E218" s="57">
        <v>6.3967093280757224E-3</v>
      </c>
      <c r="F218" s="57">
        <v>6.376315609307316E-3</v>
      </c>
      <c r="G218" s="57">
        <v>0.99362368439069271</v>
      </c>
      <c r="H218" s="136">
        <v>84718.969142476853</v>
      </c>
      <c r="I218" s="136">
        <v>540.19488534760001</v>
      </c>
      <c r="J218" s="136">
        <v>84448.871699803043</v>
      </c>
      <c r="K218" s="57">
        <v>0.99387015349625163</v>
      </c>
      <c r="L218" s="136">
        <v>2150700.0231611906</v>
      </c>
      <c r="M218" s="58">
        <v>25.386286506204204</v>
      </c>
      <c r="N218" s="59">
        <v>0.5</v>
      </c>
    </row>
    <row r="219" spans="2:14" x14ac:dyDescent="0.2">
      <c r="B219" s="56">
        <v>1970</v>
      </c>
      <c r="C219" s="36">
        <v>52</v>
      </c>
      <c r="D219" s="36">
        <v>1</v>
      </c>
      <c r="E219" s="57">
        <v>6.9217199028005841E-3</v>
      </c>
      <c r="F219" s="57">
        <v>6.8978474189175824E-3</v>
      </c>
      <c r="G219" s="57">
        <v>0.99310215258108236</v>
      </c>
      <c r="H219" s="136">
        <v>84178.774257129262</v>
      </c>
      <c r="I219" s="136">
        <v>580.65234073718489</v>
      </c>
      <c r="J219" s="136">
        <v>83888.448086760662</v>
      </c>
      <c r="K219" s="57">
        <v>0.99336375250773556</v>
      </c>
      <c r="L219" s="136">
        <v>2066251.1514613873</v>
      </c>
      <c r="M219" s="58">
        <v>24.545987628067564</v>
      </c>
      <c r="N219" s="59">
        <v>0.5</v>
      </c>
    </row>
    <row r="220" spans="2:14" x14ac:dyDescent="0.2">
      <c r="B220" s="56">
        <v>1970</v>
      </c>
      <c r="C220" s="36">
        <v>53</v>
      </c>
      <c r="D220" s="36">
        <v>1</v>
      </c>
      <c r="E220" s="57">
        <v>7.4786401111593733E-3</v>
      </c>
      <c r="F220" s="57">
        <v>7.4507792628321669E-3</v>
      </c>
      <c r="G220" s="57">
        <v>0.99254922073716778</v>
      </c>
      <c r="H220" s="136">
        <v>83598.121916392076</v>
      </c>
      <c r="I220" s="136">
        <v>622.87115318636938</v>
      </c>
      <c r="J220" s="136">
        <v>83286.686339798878</v>
      </c>
      <c r="K220" s="57">
        <v>0.99282664346896232</v>
      </c>
      <c r="L220" s="136">
        <v>1982362.7033746268</v>
      </c>
      <c r="M220" s="58">
        <v>23.713005243792701</v>
      </c>
      <c r="N220" s="59">
        <v>0.5</v>
      </c>
    </row>
    <row r="221" spans="2:14" x14ac:dyDescent="0.2">
      <c r="B221" s="56">
        <v>1970</v>
      </c>
      <c r="C221" s="36">
        <v>54</v>
      </c>
      <c r="D221" s="36">
        <v>1</v>
      </c>
      <c r="E221" s="57">
        <v>8.0736571364001374E-3</v>
      </c>
      <c r="F221" s="57">
        <v>8.041196205833925E-3</v>
      </c>
      <c r="G221" s="57">
        <v>0.99195880379416612</v>
      </c>
      <c r="H221" s="136">
        <v>82975.250763205695</v>
      </c>
      <c r="I221" s="136">
        <v>667.22027161520816</v>
      </c>
      <c r="J221" s="136">
        <v>82641.640627398097</v>
      </c>
      <c r="K221" s="57">
        <v>0.99225511614462514</v>
      </c>
      <c r="L221" s="136">
        <v>1899076.0170348277</v>
      </c>
      <c r="M221" s="58">
        <v>22.887258544772589</v>
      </c>
      <c r="N221" s="59">
        <v>0.5</v>
      </c>
    </row>
    <row r="222" spans="2:14" x14ac:dyDescent="0.2">
      <c r="B222" s="56">
        <v>1970</v>
      </c>
      <c r="C222" s="36">
        <v>55</v>
      </c>
      <c r="D222" s="36">
        <v>1</v>
      </c>
      <c r="E222" s="57">
        <v>8.7184988779253625E-3</v>
      </c>
      <c r="F222" s="57">
        <v>8.6806577256051919E-3</v>
      </c>
      <c r="G222" s="57">
        <v>0.99131934227439478</v>
      </c>
      <c r="H222" s="136">
        <v>82308.030491590485</v>
      </c>
      <c r="I222" s="136">
        <v>714.48784076617267</v>
      </c>
      <c r="J222" s="136">
        <v>81950.786571207413</v>
      </c>
      <c r="K222" s="57">
        <v>0.99164036373254616</v>
      </c>
      <c r="L222" s="136">
        <v>1816434.3764074298</v>
      </c>
      <c r="M222" s="58">
        <v>22.0687381967306</v>
      </c>
      <c r="N222" s="59">
        <v>0.5</v>
      </c>
    </row>
    <row r="223" spans="2:14" x14ac:dyDescent="0.2">
      <c r="B223" s="56">
        <v>1970</v>
      </c>
      <c r="C223" s="36">
        <v>56</v>
      </c>
      <c r="D223" s="36">
        <v>1</v>
      </c>
      <c r="E223" s="57">
        <v>9.4289582182185694E-3</v>
      </c>
      <c r="F223" s="57">
        <v>9.3847141792754128E-3</v>
      </c>
      <c r="G223" s="57">
        <v>0.99061528582072456</v>
      </c>
      <c r="H223" s="136">
        <v>81593.542650824311</v>
      </c>
      <c r="I223" s="136">
        <v>765.73207665250402</v>
      </c>
      <c r="J223" s="136">
        <v>81210.67661249805</v>
      </c>
      <c r="K223" s="57">
        <v>0.99096884862640977</v>
      </c>
      <c r="L223" s="136">
        <v>1734483.5898362224</v>
      </c>
      <c r="M223" s="58">
        <v>21.257608549476306</v>
      </c>
      <c r="N223" s="59">
        <v>0.5</v>
      </c>
    </row>
    <row r="224" spans="2:14" x14ac:dyDescent="0.2">
      <c r="B224" s="56">
        <v>1970</v>
      </c>
      <c r="C224" s="36">
        <v>57</v>
      </c>
      <c r="D224" s="36">
        <v>1</v>
      </c>
      <c r="E224" s="57">
        <v>1.0225445250607831E-2</v>
      </c>
      <c r="F224" s="57">
        <v>1.017343131813065E-2</v>
      </c>
      <c r="G224" s="57">
        <v>0.98982656868186936</v>
      </c>
      <c r="H224" s="136">
        <v>80827.810574171803</v>
      </c>
      <c r="I224" s="136">
        <v>822.29617947121119</v>
      </c>
      <c r="J224" s="136">
        <v>80416.662484436209</v>
      </c>
      <c r="K224" s="57">
        <v>0.99022278644653428</v>
      </c>
      <c r="L224" s="136">
        <v>1653272.9132237243</v>
      </c>
      <c r="M224" s="58">
        <v>20.454258274218564</v>
      </c>
      <c r="N224" s="59">
        <v>0.5</v>
      </c>
    </row>
    <row r="225" spans="2:14" x14ac:dyDescent="0.2">
      <c r="B225" s="56">
        <v>1970</v>
      </c>
      <c r="C225" s="36">
        <v>58</v>
      </c>
      <c r="D225" s="36">
        <v>1</v>
      </c>
      <c r="E225" s="57">
        <v>1.1128207617236121E-2</v>
      </c>
      <c r="F225" s="57">
        <v>1.106663172948154E-2</v>
      </c>
      <c r="G225" s="57">
        <v>0.98893336827051848</v>
      </c>
      <c r="H225" s="136">
        <v>80005.514394700585</v>
      </c>
      <c r="I225" s="136">
        <v>885.39156413388559</v>
      </c>
      <c r="J225" s="136">
        <v>79562.818612633651</v>
      </c>
      <c r="K225" s="57">
        <v>0.98938225181916983</v>
      </c>
      <c r="L225" s="136">
        <v>1572856.2507392881</v>
      </c>
      <c r="M225" s="58">
        <v>19.6593480166846</v>
      </c>
      <c r="N225" s="59">
        <v>0.5</v>
      </c>
    </row>
    <row r="226" spans="2:14" x14ac:dyDescent="0.2">
      <c r="B226" s="56">
        <v>1970</v>
      </c>
      <c r="C226" s="36">
        <v>59</v>
      </c>
      <c r="D226" s="36">
        <v>1</v>
      </c>
      <c r="E226" s="57">
        <v>1.2156729831086541E-2</v>
      </c>
      <c r="F226" s="57">
        <v>1.2083283226259471E-2</v>
      </c>
      <c r="G226" s="57">
        <v>0.98791671677374049</v>
      </c>
      <c r="H226" s="136">
        <v>79120.122830566703</v>
      </c>
      <c r="I226" s="136">
        <v>956.03085305817569</v>
      </c>
      <c r="J226" s="136">
        <v>78642.107404037597</v>
      </c>
      <c r="K226" s="57">
        <v>0.98842787089936179</v>
      </c>
      <c r="L226" s="136">
        <v>1493293.4321266543</v>
      </c>
      <c r="M226" s="58">
        <v>18.87375017509131</v>
      </c>
      <c r="N226" s="59">
        <v>0.5</v>
      </c>
    </row>
    <row r="227" spans="2:14" x14ac:dyDescent="0.2">
      <c r="B227" s="56">
        <v>1970</v>
      </c>
      <c r="C227" s="36">
        <v>60</v>
      </c>
      <c r="D227" s="36">
        <v>1</v>
      </c>
      <c r="E227" s="57">
        <v>1.332825119419555E-2</v>
      </c>
      <c r="F227" s="57">
        <v>1.324001805099587E-2</v>
      </c>
      <c r="G227" s="57">
        <v>0.98675998194900416</v>
      </c>
      <c r="H227" s="136">
        <v>78164.09197750852</v>
      </c>
      <c r="I227" s="136">
        <v>1034.8939887219142</v>
      </c>
      <c r="J227" s="136">
        <v>77646.644983147547</v>
      </c>
      <c r="K227" s="57">
        <v>0.98734186488955988</v>
      </c>
      <c r="L227" s="136">
        <v>1414651.3247226169</v>
      </c>
      <c r="M227" s="58">
        <v>18.098480887229886</v>
      </c>
      <c r="N227" s="59">
        <v>0.5</v>
      </c>
    </row>
    <row r="228" spans="2:14" x14ac:dyDescent="0.2">
      <c r="B228" s="56">
        <v>1970</v>
      </c>
      <c r="C228" s="36">
        <v>61</v>
      </c>
      <c r="D228" s="36">
        <v>1</v>
      </c>
      <c r="E228" s="57">
        <v>1.4656191319943052E-2</v>
      </c>
      <c r="F228" s="57">
        <v>1.4549570674230773E-2</v>
      </c>
      <c r="G228" s="57">
        <v>0.98545042932576921</v>
      </c>
      <c r="H228" s="136">
        <v>77129.197988786604</v>
      </c>
      <c r="I228" s="136">
        <v>1122.1967171845888</v>
      </c>
      <c r="J228" s="136">
        <v>76568.099630194323</v>
      </c>
      <c r="K228" s="57">
        <v>0.98610956914896564</v>
      </c>
      <c r="L228" s="136">
        <v>1337004.6797394692</v>
      </c>
      <c r="M228" s="58">
        <v>17.334611464958435</v>
      </c>
      <c r="N228" s="59">
        <v>0.5</v>
      </c>
    </row>
    <row r="229" spans="2:14" x14ac:dyDescent="0.2">
      <c r="B229" s="56">
        <v>1970</v>
      </c>
      <c r="C229" s="36">
        <v>62</v>
      </c>
      <c r="D229" s="36">
        <v>1</v>
      </c>
      <c r="E229" s="57">
        <v>1.6153753460947069E-2</v>
      </c>
      <c r="F229" s="57">
        <v>1.6024326947503279E-2</v>
      </c>
      <c r="G229" s="57">
        <v>0.98397567305249667</v>
      </c>
      <c r="H229" s="136">
        <v>76007.001271602014</v>
      </c>
      <c r="I229" s="136">
        <v>1217.9610386754482</v>
      </c>
      <c r="J229" s="136">
        <v>75398.020752264289</v>
      </c>
      <c r="K229" s="57">
        <v>0.98471845476665565</v>
      </c>
      <c r="L229" s="136">
        <v>1260436.5801092749</v>
      </c>
      <c r="M229" s="58">
        <v>16.583164169380321</v>
      </c>
      <c r="N229" s="59">
        <v>0.5</v>
      </c>
    </row>
    <row r="230" spans="2:14" x14ac:dyDescent="0.2">
      <c r="B230" s="56">
        <v>1970</v>
      </c>
      <c r="C230" s="36">
        <v>63</v>
      </c>
      <c r="D230" s="36">
        <v>1</v>
      </c>
      <c r="E230" s="57">
        <v>1.7833594795620796E-2</v>
      </c>
      <c r="F230" s="57">
        <v>1.7675981648454117E-2</v>
      </c>
      <c r="G230" s="57">
        <v>0.98232401835154592</v>
      </c>
      <c r="H230" s="136">
        <v>74789.040232926563</v>
      </c>
      <c r="I230" s="136">
        <v>1321.9697026627066</v>
      </c>
      <c r="J230" s="136">
        <v>74128.055381595215</v>
      </c>
      <c r="K230" s="57">
        <v>0.98315651580773178</v>
      </c>
      <c r="L230" s="136">
        <v>1185038.5593570108</v>
      </c>
      <c r="M230" s="58">
        <v>15.845083125365294</v>
      </c>
      <c r="N230" s="59">
        <v>0.5</v>
      </c>
    </row>
    <row r="231" spans="2:14" x14ac:dyDescent="0.2">
      <c r="B231" s="56">
        <v>1970</v>
      </c>
      <c r="C231" s="36">
        <v>64</v>
      </c>
      <c r="D231" s="36">
        <v>1</v>
      </c>
      <c r="E231" s="57">
        <v>1.9710094369959751E-2</v>
      </c>
      <c r="F231" s="57">
        <v>1.9517746061578439E-2</v>
      </c>
      <c r="G231" s="57">
        <v>0.98048225393842159</v>
      </c>
      <c r="H231" s="136">
        <v>73467.070530263867</v>
      </c>
      <c r="I231" s="136">
        <v>1433.9116264977631</v>
      </c>
      <c r="J231" s="136">
        <v>72750.114717014992</v>
      </c>
      <c r="K231" s="57">
        <v>0.9814113474650471</v>
      </c>
      <c r="L231" s="136">
        <v>1110910.5039754154</v>
      </c>
      <c r="M231" s="58">
        <v>15.1212032269313</v>
      </c>
      <c r="N231" s="59">
        <v>0.5</v>
      </c>
    </row>
    <row r="232" spans="2:14" x14ac:dyDescent="0.2">
      <c r="B232" s="56">
        <v>1970</v>
      </c>
      <c r="C232" s="36">
        <v>65</v>
      </c>
      <c r="D232" s="36">
        <v>1</v>
      </c>
      <c r="E232" s="57">
        <v>2.1800326426545287E-2</v>
      </c>
      <c r="F232" s="57">
        <v>2.1565261555849615E-2</v>
      </c>
      <c r="G232" s="57">
        <v>0.97843473844415041</v>
      </c>
      <c r="H232" s="136">
        <v>72033.158903766103</v>
      </c>
      <c r="I232" s="136">
        <v>1553.4139124537935</v>
      </c>
      <c r="J232" s="136">
        <v>71256.451947539215</v>
      </c>
      <c r="K232" s="57">
        <v>0.97946858537218995</v>
      </c>
      <c r="L232" s="136">
        <v>1038160.3892584004</v>
      </c>
      <c r="M232" s="58">
        <v>14.412256869719513</v>
      </c>
      <c r="N232" s="59">
        <v>0.5</v>
      </c>
    </row>
    <row r="233" spans="2:14" x14ac:dyDescent="0.2">
      <c r="B233" s="56">
        <v>1970</v>
      </c>
      <c r="C233" s="36">
        <v>66</v>
      </c>
      <c r="D233" s="36">
        <v>1</v>
      </c>
      <c r="E233" s="57">
        <v>2.4125104437163571E-2</v>
      </c>
      <c r="F233" s="57">
        <v>2.3837562593614386E-2</v>
      </c>
      <c r="G233" s="57">
        <v>0.97616243740638564</v>
      </c>
      <c r="H233" s="136">
        <v>70479.744991312313</v>
      </c>
      <c r="I233" s="136">
        <v>1680.0653328123874</v>
      </c>
      <c r="J233" s="136">
        <v>69639.712324906126</v>
      </c>
      <c r="K233" s="57">
        <v>0.97731097215135865</v>
      </c>
      <c r="L233" s="136">
        <v>966903.93731086119</v>
      </c>
      <c r="M233" s="58">
        <v>13.718890972577251</v>
      </c>
      <c r="N233" s="59">
        <v>0.5</v>
      </c>
    </row>
    <row r="234" spans="2:14" x14ac:dyDescent="0.2">
      <c r="B234" s="56">
        <v>1970</v>
      </c>
      <c r="C234" s="36">
        <v>67</v>
      </c>
      <c r="D234" s="36">
        <v>1</v>
      </c>
      <c r="E234" s="57">
        <v>2.6710928557445938E-2</v>
      </c>
      <c r="F234" s="57">
        <v>2.6358893299557033E-2</v>
      </c>
      <c r="G234" s="57">
        <v>0.97364110670044302</v>
      </c>
      <c r="H234" s="136">
        <v>68799.679658499925</v>
      </c>
      <c r="I234" s="136">
        <v>1813.4834151621039</v>
      </c>
      <c r="J234" s="136">
        <v>67892.937950918873</v>
      </c>
      <c r="K234" s="57">
        <v>0.97491697889506457</v>
      </c>
      <c r="L234" s="136">
        <v>897264.22498595517</v>
      </c>
      <c r="M234" s="58">
        <v>13.041691900888114</v>
      </c>
      <c r="N234" s="59">
        <v>0.5</v>
      </c>
    </row>
    <row r="235" spans="2:14" x14ac:dyDescent="0.2">
      <c r="B235" s="56">
        <v>1970</v>
      </c>
      <c r="C235" s="36">
        <v>68</v>
      </c>
      <c r="D235" s="36">
        <v>1</v>
      </c>
      <c r="E235" s="57">
        <v>2.9591857850697696E-2</v>
      </c>
      <c r="F235" s="57">
        <v>2.9160402606300321E-2</v>
      </c>
      <c r="G235" s="57">
        <v>0.97083959739369963</v>
      </c>
      <c r="H235" s="136">
        <v>66986.196243337821</v>
      </c>
      <c r="I235" s="136">
        <v>1953.344451520373</v>
      </c>
      <c r="J235" s="136">
        <v>66009.524017577642</v>
      </c>
      <c r="K235" s="57">
        <v>0.97225905977580784</v>
      </c>
      <c r="L235" s="136">
        <v>829371.28703503625</v>
      </c>
      <c r="M235" s="58">
        <v>12.381226783234796</v>
      </c>
      <c r="N235" s="59">
        <v>0.5</v>
      </c>
    </row>
    <row r="236" spans="2:14" x14ac:dyDescent="0.2">
      <c r="B236" s="56">
        <v>1970</v>
      </c>
      <c r="C236" s="36">
        <v>69</v>
      </c>
      <c r="D236" s="36">
        <v>1</v>
      </c>
      <c r="E236" s="57">
        <v>3.2813014227493324E-2</v>
      </c>
      <c r="F236" s="57">
        <v>3.2283357099583382E-2</v>
      </c>
      <c r="G236" s="57">
        <v>0.96771664290041659</v>
      </c>
      <c r="H236" s="136">
        <v>65032.851791817448</v>
      </c>
      <c r="I236" s="136">
        <v>2099.4787775995237</v>
      </c>
      <c r="J236" s="136">
        <v>63983.11240301768</v>
      </c>
      <c r="K236" s="57">
        <v>0.96930122365341775</v>
      </c>
      <c r="L236" s="136">
        <v>763361.76301745861</v>
      </c>
      <c r="M236" s="58">
        <v>11.738094547370075</v>
      </c>
      <c r="N236" s="59">
        <v>0.5</v>
      </c>
    </row>
    <row r="237" spans="2:14" x14ac:dyDescent="0.2">
      <c r="B237" s="56">
        <v>1970</v>
      </c>
      <c r="C237" s="36">
        <v>70</v>
      </c>
      <c r="D237" s="36">
        <v>1</v>
      </c>
      <c r="E237" s="57">
        <v>3.6429306866600814E-2</v>
      </c>
      <c r="F237" s="57">
        <v>3.5777629740217809E-2</v>
      </c>
      <c r="G237" s="57">
        <v>0.96422237025978219</v>
      </c>
      <c r="H237" s="136">
        <v>62933.373014217919</v>
      </c>
      <c r="I237" s="136">
        <v>2251.6069180057038</v>
      </c>
      <c r="J237" s="136">
        <v>61807.569555215072</v>
      </c>
      <c r="K237" s="57">
        <v>0.96599817098456742</v>
      </c>
      <c r="L237" s="136">
        <v>699378.65061444091</v>
      </c>
      <c r="M237" s="58">
        <v>11.113001212511479</v>
      </c>
      <c r="N237" s="59">
        <v>0.5</v>
      </c>
    </row>
    <row r="238" spans="2:14" x14ac:dyDescent="0.2">
      <c r="B238" s="56">
        <v>1970</v>
      </c>
      <c r="C238" s="36">
        <v>71</v>
      </c>
      <c r="D238" s="36">
        <v>1</v>
      </c>
      <c r="E238" s="57">
        <v>4.0507346767569383E-2</v>
      </c>
      <c r="F238" s="57">
        <v>3.9703210901679255E-2</v>
      </c>
      <c r="G238" s="57">
        <v>0.96029678909832072</v>
      </c>
      <c r="H238" s="136">
        <v>60681.766096212217</v>
      </c>
      <c r="I238" s="136">
        <v>2409.2609572042834</v>
      </c>
      <c r="J238" s="136">
        <v>59477.135617610074</v>
      </c>
      <c r="K238" s="57">
        <v>0.9622953312292416</v>
      </c>
      <c r="L238" s="136">
        <v>637571.08105922583</v>
      </c>
      <c r="M238" s="58">
        <v>10.506798369189577</v>
      </c>
      <c r="N238" s="59">
        <v>0.5</v>
      </c>
    </row>
    <row r="239" spans="2:14" x14ac:dyDescent="0.2">
      <c r="B239" s="56">
        <v>1970</v>
      </c>
      <c r="C239" s="36">
        <v>72</v>
      </c>
      <c r="D239" s="36">
        <v>1</v>
      </c>
      <c r="E239" s="57">
        <v>4.5110584325191466E-2</v>
      </c>
      <c r="F239" s="57">
        <v>4.4115545311772211E-2</v>
      </c>
      <c r="G239" s="57">
        <v>0.9558844546882278</v>
      </c>
      <c r="H239" s="136">
        <v>58272.505139007932</v>
      </c>
      <c r="I239" s="136">
        <v>2570.7233408903835</v>
      </c>
      <c r="J239" s="136">
        <v>56987.143468562739</v>
      </c>
      <c r="K239" s="57">
        <v>0.95813530488327525</v>
      </c>
      <c r="L239" s="136">
        <v>578093.94544161577</v>
      </c>
      <c r="M239" s="58">
        <v>9.9205267400566335</v>
      </c>
      <c r="N239" s="59">
        <v>0.5</v>
      </c>
    </row>
    <row r="240" spans="2:14" x14ac:dyDescent="0.2">
      <c r="B240" s="56">
        <v>1970</v>
      </c>
      <c r="C240" s="36">
        <v>73</v>
      </c>
      <c r="D240" s="36">
        <v>1</v>
      </c>
      <c r="E240" s="57">
        <v>5.028547582984344E-2</v>
      </c>
      <c r="F240" s="57">
        <v>4.90521699759792E-2</v>
      </c>
      <c r="G240" s="57">
        <v>0.95094783002402083</v>
      </c>
      <c r="H240" s="136">
        <v>55701.781798117547</v>
      </c>
      <c r="I240" s="136">
        <v>2732.2932687261664</v>
      </c>
      <c r="J240" s="136">
        <v>54335.635163754465</v>
      </c>
      <c r="K240" s="57">
        <v>0.95347181586192342</v>
      </c>
      <c r="L240" s="136">
        <v>521106.80197305302</v>
      </c>
      <c r="M240" s="58">
        <v>9.3552986125600732</v>
      </c>
      <c r="N240" s="59">
        <v>0.5</v>
      </c>
    </row>
    <row r="241" spans="2:14" x14ac:dyDescent="0.2">
      <c r="B241" s="56">
        <v>1970</v>
      </c>
      <c r="C241" s="36">
        <v>74</v>
      </c>
      <c r="D241" s="36">
        <v>1</v>
      </c>
      <c r="E241" s="57">
        <v>5.6049650947753035E-2</v>
      </c>
      <c r="F241" s="57">
        <v>5.4521690098209924E-2</v>
      </c>
      <c r="G241" s="57">
        <v>0.94547830990179005</v>
      </c>
      <c r="H241" s="136">
        <v>52969.488529391383</v>
      </c>
      <c r="I241" s="136">
        <v>2887.9860382601623</v>
      </c>
      <c r="J241" s="136">
        <v>51525.495510261302</v>
      </c>
      <c r="K241" s="57">
        <v>0.94828182931838223</v>
      </c>
      <c r="L241" s="136">
        <v>466771.16680929856</v>
      </c>
      <c r="M241" s="58">
        <v>8.8120761549415274</v>
      </c>
      <c r="N241" s="59">
        <v>0.5</v>
      </c>
    </row>
    <row r="242" spans="2:14" x14ac:dyDescent="0.2">
      <c r="B242" s="56">
        <v>1970</v>
      </c>
      <c r="C242" s="36">
        <v>75</v>
      </c>
      <c r="D242" s="36">
        <v>1</v>
      </c>
      <c r="E242" s="57">
        <v>6.2364512360913373E-2</v>
      </c>
      <c r="F242" s="57">
        <v>6.0478651554686562E-2</v>
      </c>
      <c r="G242" s="57">
        <v>0.93952134844531343</v>
      </c>
      <c r="H242" s="136">
        <v>50081.502491131221</v>
      </c>
      <c r="I242" s="136">
        <v>3028.8617384962922</v>
      </c>
      <c r="J242" s="136">
        <v>48567.071621883078</v>
      </c>
      <c r="K242" s="57">
        <v>0.94258330057613804</v>
      </c>
      <c r="L242" s="136">
        <v>415245.67129903729</v>
      </c>
      <c r="M242" s="58">
        <v>8.2913980340859759</v>
      </c>
      <c r="N242" s="59">
        <v>0.5</v>
      </c>
    </row>
    <row r="243" spans="2:14" x14ac:dyDescent="0.2">
      <c r="B243" s="56">
        <v>1970</v>
      </c>
      <c r="C243" s="36">
        <v>76</v>
      </c>
      <c r="D243" s="36">
        <v>1</v>
      </c>
      <c r="E243" s="57">
        <v>6.9163065539258897E-2</v>
      </c>
      <c r="F243" s="57">
        <v>6.6851246952094448E-2</v>
      </c>
      <c r="G243" s="57">
        <v>0.93314875304790557</v>
      </c>
      <c r="H243" s="136">
        <v>47052.640752634929</v>
      </c>
      <c r="I243" s="136">
        <v>3145.5277067025809</v>
      </c>
      <c r="J243" s="136">
        <v>45479.876899283634</v>
      </c>
      <c r="K243" s="57">
        <v>0.93643440669771749</v>
      </c>
      <c r="L243" s="136">
        <v>366678.59967715421</v>
      </c>
      <c r="M243" s="58">
        <v>7.7929441113593683</v>
      </c>
      <c r="N243" s="59">
        <v>0.5</v>
      </c>
    </row>
    <row r="244" spans="2:14" x14ac:dyDescent="0.2">
      <c r="B244" s="56">
        <v>1970</v>
      </c>
      <c r="C244" s="36">
        <v>77</v>
      </c>
      <c r="D244" s="36">
        <v>1</v>
      </c>
      <c r="E244" s="57">
        <v>7.6359894632693479E-2</v>
      </c>
      <c r="F244" s="57">
        <v>7.3551694800194065E-2</v>
      </c>
      <c r="G244" s="57">
        <v>0.92644830519980592</v>
      </c>
      <c r="H244" s="136">
        <v>43907.113045932347</v>
      </c>
      <c r="I244" s="136">
        <v>3229.442578312035</v>
      </c>
      <c r="J244" s="136">
        <v>42292.391756776335</v>
      </c>
      <c r="K244" s="57">
        <v>0.92991438500227108</v>
      </c>
      <c r="L244" s="136">
        <v>321198.72277787054</v>
      </c>
      <c r="M244" s="58">
        <v>7.3154143029594403</v>
      </c>
      <c r="N244" s="59">
        <v>0.5</v>
      </c>
    </row>
    <row r="245" spans="2:14" x14ac:dyDescent="0.2">
      <c r="B245" s="56">
        <v>1970</v>
      </c>
      <c r="C245" s="36">
        <v>78</v>
      </c>
      <c r="D245" s="36">
        <v>1</v>
      </c>
      <c r="E245" s="57">
        <v>8.389462299217032E-2</v>
      </c>
      <c r="F245" s="57">
        <v>8.0517145220817182E-2</v>
      </c>
      <c r="G245" s="57">
        <v>0.91948285477918279</v>
      </c>
      <c r="H245" s="136">
        <v>40677.670467620308</v>
      </c>
      <c r="I245" s="136">
        <v>3275.2499002859308</v>
      </c>
      <c r="J245" s="136">
        <v>39040.045517477345</v>
      </c>
      <c r="K245" s="57">
        <v>0.92309855025454124</v>
      </c>
      <c r="L245" s="136">
        <v>278906.33102109423</v>
      </c>
      <c r="M245" s="58">
        <v>6.8564971350339619</v>
      </c>
      <c r="N245" s="59">
        <v>0.5</v>
      </c>
    </row>
    <row r="246" spans="2:14" x14ac:dyDescent="0.2">
      <c r="B246" s="56">
        <v>1970</v>
      </c>
      <c r="C246" s="36">
        <v>79</v>
      </c>
      <c r="D246" s="36">
        <v>1</v>
      </c>
      <c r="E246" s="57">
        <v>9.1799596833597202E-2</v>
      </c>
      <c r="F246" s="57">
        <v>8.777092889066071E-2</v>
      </c>
      <c r="G246" s="57">
        <v>0.91222907110933926</v>
      </c>
      <c r="H246" s="136">
        <v>37402.420567334375</v>
      </c>
      <c r="I246" s="136">
        <v>3282.8451959540912</v>
      </c>
      <c r="J246" s="136">
        <v>35760.997969357333</v>
      </c>
      <c r="K246" s="57">
        <v>0.86002452732231205</v>
      </c>
      <c r="L246" s="136">
        <v>239866.28550361688</v>
      </c>
      <c r="M246" s="58">
        <v>6.4131219815517904</v>
      </c>
      <c r="N246" s="59">
        <v>0.5</v>
      </c>
    </row>
    <row r="247" spans="2:14" x14ac:dyDescent="0.2">
      <c r="B247" s="56">
        <v>1970</v>
      </c>
      <c r="C247" s="36">
        <v>80</v>
      </c>
      <c r="D247" s="36">
        <v>1</v>
      </c>
      <c r="E247" s="57">
        <v>0.16716654322663355</v>
      </c>
      <c r="F247" s="57">
        <v>0.99999999999999967</v>
      </c>
      <c r="G247" s="57">
        <v>0</v>
      </c>
      <c r="H247" s="136">
        <v>34119.575371380284</v>
      </c>
      <c r="I247" s="136">
        <v>34119.57537138027</v>
      </c>
      <c r="J247" s="136">
        <v>204105.28753425955</v>
      </c>
      <c r="K247" s="57">
        <v>0</v>
      </c>
      <c r="L247" s="136">
        <v>204105.28753425955</v>
      </c>
      <c r="M247" s="58">
        <v>5.9820582557854562</v>
      </c>
      <c r="N247" s="59">
        <v>5.9820582557854589</v>
      </c>
    </row>
    <row r="248" spans="2:14" x14ac:dyDescent="0.2">
      <c r="B248" s="56">
        <v>1980</v>
      </c>
      <c r="C248" s="36">
        <v>0</v>
      </c>
      <c r="D248" s="36">
        <v>1</v>
      </c>
      <c r="E248" s="57">
        <v>4.5413187179459635E-2</v>
      </c>
      <c r="F248" s="57">
        <v>4.3863028554449623E-2</v>
      </c>
      <c r="G248" s="57">
        <v>0.95613697144555032</v>
      </c>
      <c r="H248" s="136">
        <v>100000</v>
      </c>
      <c r="I248" s="136">
        <v>4386.302855444962</v>
      </c>
      <c r="J248" s="136">
        <v>96586.54518370569</v>
      </c>
      <c r="K248" s="57">
        <v>0.96586545183705685</v>
      </c>
      <c r="L248" s="136">
        <v>6910606.140333008</v>
      </c>
      <c r="M248" s="58">
        <v>69.106061403330074</v>
      </c>
      <c r="N248" s="59">
        <v>0.22179226360145246</v>
      </c>
    </row>
    <row r="249" spans="2:14" x14ac:dyDescent="0.2">
      <c r="B249" s="56">
        <v>1980</v>
      </c>
      <c r="C249" s="36">
        <v>1</v>
      </c>
      <c r="D249" s="36">
        <v>1</v>
      </c>
      <c r="E249" s="57">
        <v>5.6832490355157497E-3</v>
      </c>
      <c r="F249" s="57">
        <v>5.6642561224104345E-3</v>
      </c>
      <c r="G249" s="57">
        <v>0.99433574387758961</v>
      </c>
      <c r="H249" s="136">
        <v>95613.69714455503</v>
      </c>
      <c r="I249" s="136">
        <v>541.58046943734291</v>
      </c>
      <c r="J249" s="136">
        <v>95294.164667587014</v>
      </c>
      <c r="K249" s="57">
        <v>0.98661945601573597</v>
      </c>
      <c r="L249" s="136">
        <v>6814019.5951493019</v>
      </c>
      <c r="M249" s="58">
        <v>71.266144900216773</v>
      </c>
      <c r="N249" s="59">
        <v>0.41</v>
      </c>
    </row>
    <row r="250" spans="2:14" x14ac:dyDescent="0.2">
      <c r="B250" s="56">
        <v>1980</v>
      </c>
      <c r="C250" s="36">
        <v>2</v>
      </c>
      <c r="D250" s="36">
        <v>1</v>
      </c>
      <c r="E250" s="57">
        <v>4.0148235937800666E-3</v>
      </c>
      <c r="F250" s="57">
        <v>4.0062987648934031E-3</v>
      </c>
      <c r="G250" s="57">
        <v>0.99599370123510655</v>
      </c>
      <c r="H250" s="136">
        <v>95072.116675117693</v>
      </c>
      <c r="I250" s="136">
        <v>380.88730361132554</v>
      </c>
      <c r="J250" s="136">
        <v>94870.246404203703</v>
      </c>
      <c r="K250" s="57">
        <v>0.99555147720889248</v>
      </c>
      <c r="L250" s="136">
        <v>6718725.4304817151</v>
      </c>
      <c r="M250" s="58">
        <v>70.669778537077022</v>
      </c>
      <c r="N250" s="59">
        <v>0.47</v>
      </c>
    </row>
    <row r="251" spans="2:14" x14ac:dyDescent="0.2">
      <c r="B251" s="56">
        <v>1980</v>
      </c>
      <c r="C251" s="36">
        <v>3</v>
      </c>
      <c r="D251" s="36">
        <v>1</v>
      </c>
      <c r="E251" s="57">
        <v>2.8590512958855808E-3</v>
      </c>
      <c r="F251" s="57">
        <v>2.8548070352137447E-3</v>
      </c>
      <c r="G251" s="57">
        <v>0.99714519296478621</v>
      </c>
      <c r="H251" s="136">
        <v>94691.229371506357</v>
      </c>
      <c r="I251" s="136">
        <v>270.32518778281474</v>
      </c>
      <c r="J251" s="136">
        <v>94550.660273859306</v>
      </c>
      <c r="K251" s="57">
        <v>0.99663133445461105</v>
      </c>
      <c r="L251" s="136">
        <v>6623855.1840775115</v>
      </c>
      <c r="M251" s="58">
        <v>69.952151091943719</v>
      </c>
      <c r="N251" s="59">
        <v>0.48</v>
      </c>
    </row>
    <row r="252" spans="2:14" x14ac:dyDescent="0.2">
      <c r="B252" s="56">
        <v>1980</v>
      </c>
      <c r="C252" s="36">
        <v>4</v>
      </c>
      <c r="D252" s="36">
        <v>1</v>
      </c>
      <c r="E252" s="57">
        <v>2.0690925485101607E-3</v>
      </c>
      <c r="F252" s="57">
        <v>2.066868746294873E-3</v>
      </c>
      <c r="G252" s="57">
        <v>0.99793313125370509</v>
      </c>
      <c r="H252" s="136">
        <v>94420.904183723542</v>
      </c>
      <c r="I252" s="136">
        <v>195.15561585424101</v>
      </c>
      <c r="J252" s="136">
        <v>94319.423263479344</v>
      </c>
      <c r="K252" s="57">
        <v>0.99755435858712993</v>
      </c>
      <c r="L252" s="136">
        <v>6529304.5238036523</v>
      </c>
      <c r="M252" s="58">
        <v>69.151048491327472</v>
      </c>
      <c r="N252" s="59">
        <v>0.48</v>
      </c>
    </row>
    <row r="253" spans="2:14" x14ac:dyDescent="0.2">
      <c r="B253" s="56">
        <v>1980</v>
      </c>
      <c r="C253" s="36">
        <v>5</v>
      </c>
      <c r="D253" s="36">
        <v>1</v>
      </c>
      <c r="E253" s="57">
        <v>1.5357043665077178E-3</v>
      </c>
      <c r="F253" s="57">
        <v>1.534526077308996E-3</v>
      </c>
      <c r="G253" s="57">
        <v>0.99846547392269103</v>
      </c>
      <c r="H253" s="136">
        <v>94225.74856786929</v>
      </c>
      <c r="I253" s="136">
        <v>144.59186833135621</v>
      </c>
      <c r="J253" s="136">
        <v>94153.452633703608</v>
      </c>
      <c r="K253" s="57">
        <v>0.9982403345564137</v>
      </c>
      <c r="L253" s="136">
        <v>6434985.1005401732</v>
      </c>
      <c r="M253" s="58">
        <v>68.293276501859324</v>
      </c>
      <c r="N253" s="59">
        <v>0.5</v>
      </c>
    </row>
    <row r="254" spans="2:14" x14ac:dyDescent="0.2">
      <c r="B254" s="56">
        <v>1980</v>
      </c>
      <c r="C254" s="36">
        <v>6</v>
      </c>
      <c r="D254" s="36">
        <v>1</v>
      </c>
      <c r="E254" s="57">
        <v>1.1807197133065529E-3</v>
      </c>
      <c r="F254" s="57">
        <v>1.180023075053117E-3</v>
      </c>
      <c r="G254" s="57">
        <v>0.99881997692494684</v>
      </c>
      <c r="H254" s="136">
        <v>94081.15669953794</v>
      </c>
      <c r="I254" s="136">
        <v>111.01793583314293</v>
      </c>
      <c r="J254" s="136">
        <v>94025.647731621371</v>
      </c>
      <c r="K254" s="57">
        <v>0.99864258932086691</v>
      </c>
      <c r="L254" s="136">
        <v>6340831.6479064692</v>
      </c>
      <c r="M254" s="58">
        <v>67.397466935455</v>
      </c>
      <c r="N254" s="59">
        <v>0.5</v>
      </c>
    </row>
    <row r="255" spans="2:14" x14ac:dyDescent="0.2">
      <c r="B255" s="56">
        <v>1980</v>
      </c>
      <c r="C255" s="36">
        <v>7</v>
      </c>
      <c r="D255" s="36">
        <v>1</v>
      </c>
      <c r="E255" s="57">
        <v>9.4858421520155648E-4</v>
      </c>
      <c r="F255" s="57">
        <v>9.4813452248060002E-4</v>
      </c>
      <c r="G255" s="57">
        <v>0.99905186547751945</v>
      </c>
      <c r="H255" s="136">
        <v>93970.138763704788</v>
      </c>
      <c r="I255" s="136">
        <v>89.096332644160967</v>
      </c>
      <c r="J255" s="136">
        <v>93925.590597382703</v>
      </c>
      <c r="K255" s="57">
        <v>0.99893585275238661</v>
      </c>
      <c r="L255" s="136">
        <v>6246806.0001748474</v>
      </c>
      <c r="M255" s="58">
        <v>66.476500751828468</v>
      </c>
      <c r="N255" s="59">
        <v>0.5</v>
      </c>
    </row>
    <row r="256" spans="2:14" x14ac:dyDescent="0.2">
      <c r="B256" s="56">
        <v>1980</v>
      </c>
      <c r="C256" s="36">
        <v>8</v>
      </c>
      <c r="D256" s="36">
        <v>1</v>
      </c>
      <c r="E256" s="57">
        <v>8.0040247984581995E-4</v>
      </c>
      <c r="F256" s="57">
        <v>8.000822859229532E-4</v>
      </c>
      <c r="G256" s="57">
        <v>0.99919991771407701</v>
      </c>
      <c r="H256" s="136">
        <v>93881.042431060632</v>
      </c>
      <c r="I256" s="136">
        <v>75.112559033072756</v>
      </c>
      <c r="J256" s="136">
        <v>93843.486151544101</v>
      </c>
      <c r="K256" s="57">
        <v>0.99912585648579477</v>
      </c>
      <c r="L256" s="136">
        <v>6152880.4095774647</v>
      </c>
      <c r="M256" s="58">
        <v>65.539114716325074</v>
      </c>
      <c r="N256" s="59">
        <v>0.5</v>
      </c>
    </row>
    <row r="257" spans="2:14" x14ac:dyDescent="0.2">
      <c r="B257" s="56">
        <v>1980</v>
      </c>
      <c r="C257" s="36">
        <v>9</v>
      </c>
      <c r="D257" s="36">
        <v>1</v>
      </c>
      <c r="E257" s="57">
        <v>7.1172687320484327E-4</v>
      </c>
      <c r="F257" s="57">
        <v>7.1147368573398588E-4</v>
      </c>
      <c r="G257" s="57">
        <v>0.99928852631426601</v>
      </c>
      <c r="H257" s="136">
        <v>93805.929872027555</v>
      </c>
      <c r="I257" s="136">
        <v>66.740450669755248</v>
      </c>
      <c r="J257" s="136">
        <v>93772.55964669268</v>
      </c>
      <c r="K257" s="57">
        <v>0.99924420428353566</v>
      </c>
      <c r="L257" s="136">
        <v>6059036.9234259212</v>
      </c>
      <c r="M257" s="58">
        <v>64.591193026835441</v>
      </c>
      <c r="N257" s="59">
        <v>0.5</v>
      </c>
    </row>
    <row r="258" spans="2:14" x14ac:dyDescent="0.2">
      <c r="B258" s="56">
        <v>1980</v>
      </c>
      <c r="C258" s="36">
        <v>10</v>
      </c>
      <c r="D258" s="36">
        <v>1</v>
      </c>
      <c r="E258" s="57">
        <v>6.6693035618434887E-4</v>
      </c>
      <c r="F258" s="57">
        <v>6.6670803227163189E-4</v>
      </c>
      <c r="G258" s="57">
        <v>0.99933329196772835</v>
      </c>
      <c r="H258" s="136">
        <v>93739.189421357805</v>
      </c>
      <c r="I258" s="136">
        <v>62.496670525851236</v>
      </c>
      <c r="J258" s="136">
        <v>93707.94108609487</v>
      </c>
      <c r="K258" s="57">
        <v>0.99931090117576749</v>
      </c>
      <c r="L258" s="136">
        <v>5965264.3637792282</v>
      </c>
      <c r="M258" s="58">
        <v>63.636824689888833</v>
      </c>
      <c r="N258" s="59">
        <v>0.5</v>
      </c>
    </row>
    <row r="259" spans="2:14" x14ac:dyDescent="0.2">
      <c r="B259" s="56">
        <v>1980</v>
      </c>
      <c r="C259" s="36">
        <v>11</v>
      </c>
      <c r="D259" s="36">
        <v>1</v>
      </c>
      <c r="E259" s="57">
        <v>6.5740812162795061E-4</v>
      </c>
      <c r="F259" s="57">
        <v>6.5719209991597341E-4</v>
      </c>
      <c r="G259" s="57">
        <v>0.99934280790008401</v>
      </c>
      <c r="H259" s="136">
        <v>93676.69275083195</v>
      </c>
      <c r="I259" s="136">
        <v>61.563582422102691</v>
      </c>
      <c r="J259" s="136">
        <v>93645.910959620902</v>
      </c>
      <c r="K259" s="57">
        <v>0.99933804834729023</v>
      </c>
      <c r="L259" s="136">
        <v>5871556.4226931334</v>
      </c>
      <c r="M259" s="58">
        <v>62.678946601058222</v>
      </c>
      <c r="N259" s="59">
        <v>0.5</v>
      </c>
    </row>
    <row r="260" spans="2:14" x14ac:dyDescent="0.2">
      <c r="B260" s="56">
        <v>1980</v>
      </c>
      <c r="C260" s="36">
        <v>12</v>
      </c>
      <c r="D260" s="36">
        <v>1</v>
      </c>
      <c r="E260" s="57">
        <v>6.7783014589057038E-4</v>
      </c>
      <c r="F260" s="57">
        <v>6.7760049686874633E-4</v>
      </c>
      <c r="G260" s="57">
        <v>0.99932239950313129</v>
      </c>
      <c r="H260" s="136">
        <v>93615.12916840984</v>
      </c>
      <c r="I260" s="136">
        <v>63.433658038946376</v>
      </c>
      <c r="J260" s="136">
        <v>93583.412339390372</v>
      </c>
      <c r="K260" s="57">
        <v>0.9993326070557691</v>
      </c>
      <c r="L260" s="136">
        <v>5777910.5117335124</v>
      </c>
      <c r="M260" s="58">
        <v>61.719836986383733</v>
      </c>
      <c r="N260" s="59">
        <v>0.5</v>
      </c>
    </row>
    <row r="261" spans="2:14" x14ac:dyDescent="0.2">
      <c r="B261" s="56">
        <v>1980</v>
      </c>
      <c r="C261" s="36">
        <v>13</v>
      </c>
      <c r="D261" s="36">
        <v>1</v>
      </c>
      <c r="E261" s="57">
        <v>7.2548074687971869E-4</v>
      </c>
      <c r="F261" s="57">
        <v>7.2521768114723411E-4</v>
      </c>
      <c r="G261" s="57">
        <v>0.99927478231885281</v>
      </c>
      <c r="H261" s="136">
        <v>93551.69551037089</v>
      </c>
      <c r="I261" s="136">
        <v>67.845343685423288</v>
      </c>
      <c r="J261" s="136">
        <v>93517.772838528166</v>
      </c>
      <c r="K261" s="57">
        <v>0.99929859898008255</v>
      </c>
      <c r="L261" s="136">
        <v>5684327.0993941221</v>
      </c>
      <c r="M261" s="58">
        <v>60.761347706028189</v>
      </c>
      <c r="N261" s="59">
        <v>0.5</v>
      </c>
    </row>
    <row r="262" spans="2:14" x14ac:dyDescent="0.2">
      <c r="B262" s="56">
        <v>1980</v>
      </c>
      <c r="C262" s="36">
        <v>14</v>
      </c>
      <c r="D262" s="36">
        <v>1</v>
      </c>
      <c r="E262" s="57">
        <v>7.9635368427946791E-4</v>
      </c>
      <c r="F262" s="57">
        <v>7.9603672089171597E-4</v>
      </c>
      <c r="G262" s="57">
        <v>0.99920396327910832</v>
      </c>
      <c r="H262" s="136">
        <v>93483.850166685472</v>
      </c>
      <c r="I262" s="136">
        <v>74.416577543020793</v>
      </c>
      <c r="J262" s="136">
        <v>93446.641877913949</v>
      </c>
      <c r="K262" s="57">
        <v>0.99923938564344306</v>
      </c>
      <c r="L262" s="136">
        <v>5590809.3265555939</v>
      </c>
      <c r="M262" s="58">
        <v>59.805082017770509</v>
      </c>
      <c r="N262" s="59">
        <v>0.5</v>
      </c>
    </row>
    <row r="263" spans="2:14" x14ac:dyDescent="0.2">
      <c r="B263" s="56">
        <v>1980</v>
      </c>
      <c r="C263" s="36">
        <v>15</v>
      </c>
      <c r="D263" s="36">
        <v>1</v>
      </c>
      <c r="E263" s="57">
        <v>8.8467264699840535E-4</v>
      </c>
      <c r="F263" s="57">
        <v>8.8428149717200799E-4</v>
      </c>
      <c r="G263" s="57">
        <v>0.99911571850282799</v>
      </c>
      <c r="H263" s="136">
        <v>93409.433589142456</v>
      </c>
      <c r="I263" s="136">
        <v>82.600233784196149</v>
      </c>
      <c r="J263" s="136">
        <v>93368.133472250367</v>
      </c>
      <c r="K263" s="57">
        <v>0.99915985845948163</v>
      </c>
      <c r="L263" s="136">
        <v>5497362.68467768</v>
      </c>
      <c r="M263" s="58">
        <v>58.852328650847014</v>
      </c>
      <c r="N263" s="59">
        <v>0.5</v>
      </c>
    </row>
    <row r="264" spans="2:14" x14ac:dyDescent="0.2">
      <c r="B264" s="56">
        <v>1980</v>
      </c>
      <c r="C264" s="36">
        <v>16</v>
      </c>
      <c r="D264" s="36">
        <v>1</v>
      </c>
      <c r="E264" s="57">
        <v>9.8094577890584173E-4</v>
      </c>
      <c r="F264" s="57">
        <v>9.8046488745948232E-4</v>
      </c>
      <c r="G264" s="57">
        <v>0.99901953511254049</v>
      </c>
      <c r="H264" s="136">
        <v>93326.833355358263</v>
      </c>
      <c r="I264" s="136">
        <v>91.503683162711198</v>
      </c>
      <c r="J264" s="136">
        <v>93281.08151377691</v>
      </c>
      <c r="K264" s="57">
        <v>0.99906764808038784</v>
      </c>
      <c r="L264" s="136">
        <v>5403994.5512054302</v>
      </c>
      <c r="M264" s="58">
        <v>57.903974204597453</v>
      </c>
      <c r="N264" s="59">
        <v>0.5</v>
      </c>
    </row>
    <row r="265" spans="2:14" x14ac:dyDescent="0.2">
      <c r="B265" s="56">
        <v>1980</v>
      </c>
      <c r="C265" s="36">
        <v>17</v>
      </c>
      <c r="D265" s="36">
        <v>1</v>
      </c>
      <c r="E265" s="57">
        <v>1.0721104422711193E-3</v>
      </c>
      <c r="F265" s="57">
        <v>1.0715360397823592E-3</v>
      </c>
      <c r="G265" s="57">
        <v>0.99892846396021762</v>
      </c>
      <c r="H265" s="136">
        <v>93235.329672195556</v>
      </c>
      <c r="I265" s="136">
        <v>99.905015924747104</v>
      </c>
      <c r="J265" s="136">
        <v>93185.377164233185</v>
      </c>
      <c r="K265" s="57">
        <v>0.99897402187034479</v>
      </c>
      <c r="L265" s="136">
        <v>5310713.4696916528</v>
      </c>
      <c r="M265" s="58">
        <v>56.960312022958426</v>
      </c>
      <c r="N265" s="59">
        <v>0.5</v>
      </c>
    </row>
    <row r="266" spans="2:14" x14ac:dyDescent="0.2">
      <c r="B266" s="56">
        <v>1980</v>
      </c>
      <c r="C266" s="36">
        <v>18</v>
      </c>
      <c r="D266" s="36">
        <v>1</v>
      </c>
      <c r="E266" s="57">
        <v>1.1488951832906967E-3</v>
      </c>
      <c r="F266" s="57">
        <v>1.1482355821259029E-3</v>
      </c>
      <c r="G266" s="57">
        <v>0.99885176441787404</v>
      </c>
      <c r="H266" s="136">
        <v>93135.424656270799</v>
      </c>
      <c r="I266" s="136">
        <v>106.94140854673627</v>
      </c>
      <c r="J266" s="136">
        <v>93081.953951997421</v>
      </c>
      <c r="K266" s="57">
        <v>0.99889013474664068</v>
      </c>
      <c r="L266" s="136">
        <v>5217528.0925274193</v>
      </c>
      <c r="M266" s="58">
        <v>56.020876178784071</v>
      </c>
      <c r="N266" s="59">
        <v>0.5</v>
      </c>
    </row>
    <row r="267" spans="2:14" x14ac:dyDescent="0.2">
      <c r="B267" s="56">
        <v>1980</v>
      </c>
      <c r="C267" s="36">
        <v>19</v>
      </c>
      <c r="D267" s="36">
        <v>1</v>
      </c>
      <c r="E267" s="57">
        <v>1.2052116614411376E-3</v>
      </c>
      <c r="F267" s="57">
        <v>1.2044858312562025E-3</v>
      </c>
      <c r="G267" s="57">
        <v>0.99879551416874379</v>
      </c>
      <c r="H267" s="136">
        <v>93028.483247724056</v>
      </c>
      <c r="I267" s="136">
        <v>112.05148997513862</v>
      </c>
      <c r="J267" s="136">
        <v>92972.457502736506</v>
      </c>
      <c r="K267" s="57">
        <v>0.99882365544971929</v>
      </c>
      <c r="L267" s="136">
        <v>5124446.1385754226</v>
      </c>
      <c r="M267" s="58">
        <v>55.084700509731164</v>
      </c>
      <c r="N267" s="59">
        <v>0.5</v>
      </c>
    </row>
    <row r="268" spans="2:14" x14ac:dyDescent="0.2">
      <c r="B268" s="56">
        <v>1980</v>
      </c>
      <c r="C268" s="36">
        <v>20</v>
      </c>
      <c r="D268" s="36">
        <v>1</v>
      </c>
      <c r="E268" s="57">
        <v>1.2450802670324818E-3</v>
      </c>
      <c r="F268" s="57">
        <v>1.2443056368351914E-3</v>
      </c>
      <c r="G268" s="57">
        <v>0.9987556943631648</v>
      </c>
      <c r="H268" s="136">
        <v>92916.431757748913</v>
      </c>
      <c r="I268" s="136">
        <v>115.61643979077937</v>
      </c>
      <c r="J268" s="136">
        <v>92858.62353785352</v>
      </c>
      <c r="K268" s="57">
        <v>0.99877561626377753</v>
      </c>
      <c r="L268" s="136">
        <v>5031473.6810726859</v>
      </c>
      <c r="M268" s="58">
        <v>54.15052629432337</v>
      </c>
      <c r="N268" s="59">
        <v>0.5</v>
      </c>
    </row>
    <row r="269" spans="2:14" x14ac:dyDescent="0.2">
      <c r="B269" s="56">
        <v>1980</v>
      </c>
      <c r="C269" s="36">
        <v>21</v>
      </c>
      <c r="D269" s="36">
        <v>1</v>
      </c>
      <c r="E269" s="57">
        <v>1.2775903639078345E-3</v>
      </c>
      <c r="F269" s="57">
        <v>1.2767747663386571E-3</v>
      </c>
      <c r="G269" s="57">
        <v>0.9987232252336613</v>
      </c>
      <c r="H269" s="136">
        <v>92800.815317958128</v>
      </c>
      <c r="I269" s="136">
        <v>118.48573929362286</v>
      </c>
      <c r="J269" s="136">
        <v>92741.572448311315</v>
      </c>
      <c r="K269" s="57">
        <v>0.99873946990508111</v>
      </c>
      <c r="L269" s="136">
        <v>4938615.0575348325</v>
      </c>
      <c r="M269" s="58">
        <v>53.217367117023038</v>
      </c>
      <c r="N269" s="59">
        <v>0.5</v>
      </c>
    </row>
    <row r="270" spans="2:14" x14ac:dyDescent="0.2">
      <c r="B270" s="56">
        <v>1980</v>
      </c>
      <c r="C270" s="36">
        <v>22</v>
      </c>
      <c r="D270" s="36">
        <v>1</v>
      </c>
      <c r="E270" s="57">
        <v>1.3116683087360729E-3</v>
      </c>
      <c r="F270" s="57">
        <v>1.3108086356629644E-3</v>
      </c>
      <c r="G270" s="57">
        <v>0.99868919136433698</v>
      </c>
      <c r="H270" s="136">
        <v>92682.329578664503</v>
      </c>
      <c r="I270" s="136">
        <v>121.48879798507443</v>
      </c>
      <c r="J270" s="136">
        <v>92621.585179671951</v>
      </c>
      <c r="K270" s="57">
        <v>0.99870621916933489</v>
      </c>
      <c r="L270" s="136">
        <v>4845873.4850865211</v>
      </c>
      <c r="M270" s="58">
        <v>52.284761368385396</v>
      </c>
      <c r="N270" s="59">
        <v>0.5</v>
      </c>
    </row>
    <row r="271" spans="2:14" x14ac:dyDescent="0.2">
      <c r="B271" s="56">
        <v>1980</v>
      </c>
      <c r="C271" s="36">
        <v>23</v>
      </c>
      <c r="D271" s="36">
        <v>1</v>
      </c>
      <c r="E271" s="57">
        <v>1.3556110329835452E-3</v>
      </c>
      <c r="F271" s="57">
        <v>1.3546928147205757E-3</v>
      </c>
      <c r="G271" s="57">
        <v>0.99864530718527944</v>
      </c>
      <c r="H271" s="136">
        <v>92560.840780679428</v>
      </c>
      <c r="I271" s="136">
        <v>125.39150593008166</v>
      </c>
      <c r="J271" s="136">
        <v>92498.145027714374</v>
      </c>
      <c r="K271" s="57">
        <v>0.99866726366517999</v>
      </c>
      <c r="L271" s="136">
        <v>4753251.8999068486</v>
      </c>
      <c r="M271" s="58">
        <v>51.352730375143835</v>
      </c>
      <c r="N271" s="59">
        <v>0.5</v>
      </c>
    </row>
    <row r="272" spans="2:14" x14ac:dyDescent="0.2">
      <c r="B272" s="56">
        <v>1980</v>
      </c>
      <c r="C272" s="36">
        <v>24</v>
      </c>
      <c r="D272" s="36">
        <v>1</v>
      </c>
      <c r="E272" s="57">
        <v>1.4111385626579354E-3</v>
      </c>
      <c r="F272" s="57">
        <v>1.4101436086454129E-3</v>
      </c>
      <c r="G272" s="57">
        <v>0.99858985639135456</v>
      </c>
      <c r="H272" s="136">
        <v>92435.44927474935</v>
      </c>
      <c r="I272" s="136">
        <v>130.34725800705507</v>
      </c>
      <c r="J272" s="136">
        <v>92370.275645745845</v>
      </c>
      <c r="K272" s="57">
        <v>0.99861760058074445</v>
      </c>
      <c r="L272" s="136">
        <v>4660753.7548791347</v>
      </c>
      <c r="M272" s="58">
        <v>50.421713654745183</v>
      </c>
      <c r="N272" s="59">
        <v>0.5</v>
      </c>
    </row>
    <row r="273" spans="2:14" x14ac:dyDescent="0.2">
      <c r="B273" s="56">
        <v>1980</v>
      </c>
      <c r="C273" s="36">
        <v>25</v>
      </c>
      <c r="D273" s="36">
        <v>1</v>
      </c>
      <c r="E273" s="57">
        <v>1.4763673971770616E-3</v>
      </c>
      <c r="F273" s="57">
        <v>1.4752783707329064E-3</v>
      </c>
      <c r="G273" s="57">
        <v>0.99852472162926709</v>
      </c>
      <c r="H273" s="136">
        <v>92305.102016742298</v>
      </c>
      <c r="I273" s="136">
        <v>136.17572051359429</v>
      </c>
      <c r="J273" s="136">
        <v>92237.0141564855</v>
      </c>
      <c r="K273" s="57">
        <v>0.99855731198885422</v>
      </c>
      <c r="L273" s="136">
        <v>4568383.4792333888</v>
      </c>
      <c r="M273" s="58">
        <v>49.492209849947137</v>
      </c>
      <c r="N273" s="59">
        <v>0.5</v>
      </c>
    </row>
    <row r="274" spans="2:14" x14ac:dyDescent="0.2">
      <c r="B274" s="56">
        <v>1980</v>
      </c>
      <c r="C274" s="36">
        <v>26</v>
      </c>
      <c r="D274" s="36">
        <v>1</v>
      </c>
      <c r="E274" s="57">
        <v>1.5459327431822871E-3</v>
      </c>
      <c r="F274" s="57">
        <v>1.5447387121049348E-3</v>
      </c>
      <c r="G274" s="57">
        <v>0.99845526128789508</v>
      </c>
      <c r="H274" s="136">
        <v>92168.926296228703</v>
      </c>
      <c r="I274" s="136">
        <v>142.376908502931</v>
      </c>
      <c r="J274" s="136">
        <v>92097.737841977243</v>
      </c>
      <c r="K274" s="57">
        <v>0.99849001709582696</v>
      </c>
      <c r="L274" s="136">
        <v>4476146.4650769029</v>
      </c>
      <c r="M274" s="58">
        <v>48.564593783925361</v>
      </c>
      <c r="N274" s="59">
        <v>0.5</v>
      </c>
    </row>
    <row r="275" spans="2:14" x14ac:dyDescent="0.2">
      <c r="B275" s="56">
        <v>1980</v>
      </c>
      <c r="C275" s="36">
        <v>27</v>
      </c>
      <c r="D275" s="36">
        <v>1</v>
      </c>
      <c r="E275" s="57">
        <v>1.6122469735797454E-3</v>
      </c>
      <c r="F275" s="57">
        <v>1.6109483502785805E-3</v>
      </c>
      <c r="G275" s="57">
        <v>0.99838905164972147</v>
      </c>
      <c r="H275" s="136">
        <v>92026.549387725769</v>
      </c>
      <c r="I275" s="136">
        <v>148.25001791798715</v>
      </c>
      <c r="J275" s="136">
        <v>91952.42437876678</v>
      </c>
      <c r="K275" s="57">
        <v>0.99842218205772004</v>
      </c>
      <c r="L275" s="136">
        <v>4384048.7272349261</v>
      </c>
      <c r="M275" s="58">
        <v>47.638955892653058</v>
      </c>
      <c r="N275" s="59">
        <v>0.5</v>
      </c>
    </row>
    <row r="276" spans="2:14" x14ac:dyDescent="0.2">
      <c r="B276" s="56">
        <v>1980</v>
      </c>
      <c r="C276" s="36">
        <v>28</v>
      </c>
      <c r="D276" s="36">
        <v>1</v>
      </c>
      <c r="E276" s="57">
        <v>1.6713692750955718E-3</v>
      </c>
      <c r="F276" s="57">
        <v>1.6699737037262591E-3</v>
      </c>
      <c r="G276" s="57">
        <v>0.99833002629627376</v>
      </c>
      <c r="H276" s="136">
        <v>91878.299369807792</v>
      </c>
      <c r="I276" s="136">
        <v>153.43434389066792</v>
      </c>
      <c r="J276" s="136">
        <v>91801.582197862459</v>
      </c>
      <c r="K276" s="57">
        <v>0.99835956276385951</v>
      </c>
      <c r="L276" s="136">
        <v>4292096.3028561594</v>
      </c>
      <c r="M276" s="58">
        <v>46.71501684614973</v>
      </c>
      <c r="N276" s="59">
        <v>0.5</v>
      </c>
    </row>
    <row r="277" spans="2:14" x14ac:dyDescent="0.2">
      <c r="B277" s="56">
        <v>1980</v>
      </c>
      <c r="C277" s="36">
        <v>29</v>
      </c>
      <c r="D277" s="36">
        <v>1</v>
      </c>
      <c r="E277" s="57">
        <v>1.7222281328834336E-3</v>
      </c>
      <c r="F277" s="57">
        <v>1.7207463739760244E-3</v>
      </c>
      <c r="G277" s="57">
        <v>0.99827925362602399</v>
      </c>
      <c r="H277" s="136">
        <v>91724.865025917126</v>
      </c>
      <c r="I277" s="136">
        <v>157.83522889678716</v>
      </c>
      <c r="J277" s="136">
        <v>91645.947411468747</v>
      </c>
      <c r="K277" s="57">
        <v>0.99830466117611927</v>
      </c>
      <c r="L277" s="136">
        <v>4200294.7206582967</v>
      </c>
      <c r="M277" s="58">
        <v>45.792323809596134</v>
      </c>
      <c r="N277" s="59">
        <v>0.5</v>
      </c>
    </row>
    <row r="278" spans="2:14" x14ac:dyDescent="0.2">
      <c r="B278" s="56">
        <v>1980</v>
      </c>
      <c r="C278" s="36">
        <v>30</v>
      </c>
      <c r="D278" s="36">
        <v>1</v>
      </c>
      <c r="E278" s="57">
        <v>1.7685975885607279E-3</v>
      </c>
      <c r="F278" s="57">
        <v>1.7670350016393273E-3</v>
      </c>
      <c r="G278" s="57">
        <v>0.99823296499836067</v>
      </c>
      <c r="H278" s="136">
        <v>91567.029797020339</v>
      </c>
      <c r="I278" s="136">
        <v>161.80214664748615</v>
      </c>
      <c r="J278" s="136">
        <v>91486.128723696602</v>
      </c>
      <c r="K278" s="57">
        <v>0.9982561292420864</v>
      </c>
      <c r="L278" s="136">
        <v>4108648.773246828</v>
      </c>
      <c r="M278" s="58">
        <v>44.870394751851244</v>
      </c>
      <c r="N278" s="59">
        <v>0.5</v>
      </c>
    </row>
    <row r="279" spans="2:14" x14ac:dyDescent="0.2">
      <c r="B279" s="56">
        <v>1980</v>
      </c>
      <c r="C279" s="36">
        <v>31</v>
      </c>
      <c r="D279" s="36">
        <v>1</v>
      </c>
      <c r="E279" s="57">
        <v>1.8176795203526052E-3</v>
      </c>
      <c r="F279" s="57">
        <v>1.816029040954551E-3</v>
      </c>
      <c r="G279" s="57">
        <v>0.99818397095904543</v>
      </c>
      <c r="H279" s="136">
        <v>91405.22765037285</v>
      </c>
      <c r="I279" s="136">
        <v>165.99454790813903</v>
      </c>
      <c r="J279" s="136">
        <v>91322.230376418796</v>
      </c>
      <c r="K279" s="57">
        <v>0.99820848964138809</v>
      </c>
      <c r="L279" s="136">
        <v>4017162.6445231312</v>
      </c>
      <c r="M279" s="58">
        <v>43.948937580341386</v>
      </c>
      <c r="N279" s="59">
        <v>0.5</v>
      </c>
    </row>
    <row r="280" spans="2:14" x14ac:dyDescent="0.2">
      <c r="B280" s="56">
        <v>1980</v>
      </c>
      <c r="C280" s="36">
        <v>32</v>
      </c>
      <c r="D280" s="36">
        <v>1</v>
      </c>
      <c r="E280" s="57">
        <v>1.875726874555558E-3</v>
      </c>
      <c r="F280" s="57">
        <v>1.8739693472222189E-3</v>
      </c>
      <c r="G280" s="57">
        <v>0.99812603065277783</v>
      </c>
      <c r="H280" s="136">
        <v>91239.233102464714</v>
      </c>
      <c r="I280" s="136">
        <v>170.97952609808166</v>
      </c>
      <c r="J280" s="136">
        <v>91153.743339415669</v>
      </c>
      <c r="K280" s="57">
        <v>0.99815502713513848</v>
      </c>
      <c r="L280" s="136">
        <v>3925840.4141467125</v>
      </c>
      <c r="M280" s="58">
        <v>43.027985666405833</v>
      </c>
      <c r="N280" s="59">
        <v>0.5</v>
      </c>
    </row>
    <row r="281" spans="2:14" x14ac:dyDescent="0.2">
      <c r="B281" s="56">
        <v>1980</v>
      </c>
      <c r="C281" s="36">
        <v>33</v>
      </c>
      <c r="D281" s="36">
        <v>1</v>
      </c>
      <c r="E281" s="57">
        <v>1.9482249227085534E-3</v>
      </c>
      <c r="F281" s="57">
        <v>1.946328979395829E-3</v>
      </c>
      <c r="G281" s="57">
        <v>0.99805367102060416</v>
      </c>
      <c r="H281" s="136">
        <v>91068.253576366638</v>
      </c>
      <c r="I281" s="136">
        <v>177.24878103865024</v>
      </c>
      <c r="J281" s="136">
        <v>90979.629185847312</v>
      </c>
      <c r="K281" s="57">
        <v>0.99808988476841776</v>
      </c>
      <c r="L281" s="136">
        <v>3834686.6708072969</v>
      </c>
      <c r="M281" s="58">
        <v>42.10783143646939</v>
      </c>
      <c r="N281" s="59">
        <v>0.5</v>
      </c>
    </row>
    <row r="282" spans="2:14" x14ac:dyDescent="0.2">
      <c r="B282" s="56">
        <v>1980</v>
      </c>
      <c r="C282" s="36">
        <v>34</v>
      </c>
      <c r="D282" s="36">
        <v>1</v>
      </c>
      <c r="E282" s="57">
        <v>2.0370205807640489E-3</v>
      </c>
      <c r="F282" s="57">
        <v>2.0349479653209773E-3</v>
      </c>
      <c r="G282" s="57">
        <v>0.997965052034679</v>
      </c>
      <c r="H282" s="136">
        <v>90891.004795327986</v>
      </c>
      <c r="I282" s="136">
        <v>184.95846527423188</v>
      </c>
      <c r="J282" s="136">
        <v>90798.525562690862</v>
      </c>
      <c r="K282" s="57">
        <v>0.99800940469007071</v>
      </c>
      <c r="L282" s="136">
        <v>3743707.0416214494</v>
      </c>
      <c r="M282" s="58">
        <v>41.188971890581243</v>
      </c>
      <c r="N282" s="59">
        <v>0.5</v>
      </c>
    </row>
    <row r="283" spans="2:14" x14ac:dyDescent="0.2">
      <c r="B283" s="56">
        <v>1980</v>
      </c>
      <c r="C283" s="36">
        <v>35</v>
      </c>
      <c r="D283" s="36">
        <v>1</v>
      </c>
      <c r="E283" s="57">
        <v>2.1406339720501373E-3</v>
      </c>
      <c r="F283" s="57">
        <v>2.1383452647912447E-3</v>
      </c>
      <c r="G283" s="57">
        <v>0.99786165473520871</v>
      </c>
      <c r="H283" s="136">
        <v>90706.046330053752</v>
      </c>
      <c r="I283" s="136">
        <v>193.96084465780569</v>
      </c>
      <c r="J283" s="136">
        <v>90609.065907724842</v>
      </c>
      <c r="K283" s="57">
        <v>0.99791340604055068</v>
      </c>
      <c r="L283" s="136">
        <v>3652908.5160587588</v>
      </c>
      <c r="M283" s="58">
        <v>40.271940668286362</v>
      </c>
      <c r="N283" s="59">
        <v>0.5</v>
      </c>
    </row>
    <row r="284" spans="2:14" x14ac:dyDescent="0.2">
      <c r="B284" s="56">
        <v>1980</v>
      </c>
      <c r="C284" s="36">
        <v>36</v>
      </c>
      <c r="D284" s="36">
        <v>1</v>
      </c>
      <c r="E284" s="57">
        <v>2.2559663192408081E-3</v>
      </c>
      <c r="F284" s="57">
        <v>2.2534244943596942E-3</v>
      </c>
      <c r="G284" s="57">
        <v>0.99774657550564028</v>
      </c>
      <c r="H284" s="136">
        <v>90512.085485395946</v>
      </c>
      <c r="I284" s="136">
        <v>203.96215046836977</v>
      </c>
      <c r="J284" s="136">
        <v>90410.104410161759</v>
      </c>
      <c r="K284" s="57">
        <v>0.9978041767060517</v>
      </c>
      <c r="L284" s="136">
        <v>3562299.4501510337</v>
      </c>
      <c r="M284" s="58">
        <v>39.357169057007397</v>
      </c>
      <c r="N284" s="59">
        <v>0.5</v>
      </c>
    </row>
    <row r="285" spans="2:14" x14ac:dyDescent="0.2">
      <c r="B285" s="56">
        <v>1980</v>
      </c>
      <c r="C285" s="36">
        <v>37</v>
      </c>
      <c r="D285" s="36">
        <v>1</v>
      </c>
      <c r="E285" s="57">
        <v>2.3781968769047064E-3</v>
      </c>
      <c r="F285" s="57">
        <v>2.3753723253818518E-3</v>
      </c>
      <c r="G285" s="57">
        <v>0.99762462767461813</v>
      </c>
      <c r="H285" s="136">
        <v>90308.123334927572</v>
      </c>
      <c r="I285" s="136">
        <v>214.51541692695798</v>
      </c>
      <c r="J285" s="136">
        <v>90200.865626464089</v>
      </c>
      <c r="K285" s="57">
        <v>0.99768567036767908</v>
      </c>
      <c r="L285" s="136">
        <v>3471889.345740872</v>
      </c>
      <c r="M285" s="58">
        <v>38.444928512849344</v>
      </c>
      <c r="N285" s="59">
        <v>0.5</v>
      </c>
    </row>
    <row r="286" spans="2:14" x14ac:dyDescent="0.2">
      <c r="B286" s="56">
        <v>1980</v>
      </c>
      <c r="C286" s="36">
        <v>38</v>
      </c>
      <c r="D286" s="36">
        <v>1</v>
      </c>
      <c r="E286" s="57">
        <v>2.504621108557612E-3</v>
      </c>
      <c r="F286" s="57">
        <v>2.5014884681475442E-3</v>
      </c>
      <c r="G286" s="57">
        <v>0.99749851153185243</v>
      </c>
      <c r="H286" s="136">
        <v>90093.607918000605</v>
      </c>
      <c r="I286" s="136">
        <v>225.3681212606848</v>
      </c>
      <c r="J286" s="136">
        <v>89980.923857370275</v>
      </c>
      <c r="K286" s="57">
        <v>0.99756164458548957</v>
      </c>
      <c r="L286" s="136">
        <v>3381688.4801144078</v>
      </c>
      <c r="M286" s="58">
        <v>37.535276455931012</v>
      </c>
      <c r="N286" s="59">
        <v>0.5</v>
      </c>
    </row>
    <row r="287" spans="2:14" x14ac:dyDescent="0.2">
      <c r="B287" s="56">
        <v>1980</v>
      </c>
      <c r="C287" s="36">
        <v>39</v>
      </c>
      <c r="D287" s="36">
        <v>1</v>
      </c>
      <c r="E287" s="57">
        <v>2.6353382347255477E-3</v>
      </c>
      <c r="F287" s="57">
        <v>2.6318703005096616E-3</v>
      </c>
      <c r="G287" s="57">
        <v>0.99736812969949029</v>
      </c>
      <c r="H287" s="136">
        <v>89868.239796739916</v>
      </c>
      <c r="I287" s="136">
        <v>236.52155128012021</v>
      </c>
      <c r="J287" s="136">
        <v>89749.979021099847</v>
      </c>
      <c r="K287" s="57">
        <v>0.99743340225494348</v>
      </c>
      <c r="L287" s="136">
        <v>3291707.5562570379</v>
      </c>
      <c r="M287" s="58">
        <v>36.62815210025343</v>
      </c>
      <c r="N287" s="59">
        <v>0.5</v>
      </c>
    </row>
    <row r="288" spans="2:14" x14ac:dyDescent="0.2">
      <c r="B288" s="56">
        <v>1980</v>
      </c>
      <c r="C288" s="36">
        <v>40</v>
      </c>
      <c r="D288" s="36">
        <v>1</v>
      </c>
      <c r="E288" s="57">
        <v>2.7734730020743392E-3</v>
      </c>
      <c r="F288" s="57">
        <v>2.7696322519361297E-3</v>
      </c>
      <c r="G288" s="57">
        <v>0.99723036774806384</v>
      </c>
      <c r="H288" s="136">
        <v>89631.718245459793</v>
      </c>
      <c r="I288" s="136">
        <v>248.24689764907748</v>
      </c>
      <c r="J288" s="136">
        <v>89507.594796635254</v>
      </c>
      <c r="K288" s="57">
        <v>0.9972993394861116</v>
      </c>
      <c r="L288" s="136">
        <v>3201957.577235938</v>
      </c>
      <c r="M288" s="58">
        <v>35.723487621505349</v>
      </c>
      <c r="N288" s="59">
        <v>0.5</v>
      </c>
    </row>
    <row r="289" spans="2:14" x14ac:dyDescent="0.2">
      <c r="B289" s="56">
        <v>1980</v>
      </c>
      <c r="C289" s="36">
        <v>41</v>
      </c>
      <c r="D289" s="36">
        <v>1</v>
      </c>
      <c r="E289" s="57">
        <v>2.9259471870590639E-3</v>
      </c>
      <c r="F289" s="57">
        <v>2.9216728568206038E-3</v>
      </c>
      <c r="G289" s="57">
        <v>0.99707832714317934</v>
      </c>
      <c r="H289" s="136">
        <v>89383.471347810715</v>
      </c>
      <c r="I289" s="136">
        <v>261.14926208530073</v>
      </c>
      <c r="J289" s="136">
        <v>89252.896716768082</v>
      </c>
      <c r="K289" s="57">
        <v>0.99715445286575</v>
      </c>
      <c r="L289" s="136">
        <v>3112449.9824393028</v>
      </c>
      <c r="M289" s="58">
        <v>34.821314673806711</v>
      </c>
      <c r="N289" s="59">
        <v>0.5</v>
      </c>
    </row>
    <row r="290" spans="2:14" x14ac:dyDescent="0.2">
      <c r="B290" s="56">
        <v>1980</v>
      </c>
      <c r="C290" s="36">
        <v>42</v>
      </c>
      <c r="D290" s="36">
        <v>1</v>
      </c>
      <c r="E290" s="57">
        <v>3.1000057902641908E-3</v>
      </c>
      <c r="F290" s="57">
        <v>3.0952082085798555E-3</v>
      </c>
      <c r="G290" s="57">
        <v>0.99690479179142011</v>
      </c>
      <c r="H290" s="136">
        <v>89122.322085725405</v>
      </c>
      <c r="I290" s="136">
        <v>275.85214288743504</v>
      </c>
      <c r="J290" s="136">
        <v>88984.396014281694</v>
      </c>
      <c r="K290" s="57">
        <v>0.99699168640611813</v>
      </c>
      <c r="L290" s="136">
        <v>3023197.0857225345</v>
      </c>
      <c r="M290" s="58">
        <v>33.921884158433024</v>
      </c>
      <c r="N290" s="59">
        <v>0.5</v>
      </c>
    </row>
    <row r="291" spans="2:14" x14ac:dyDescent="0.2">
      <c r="B291" s="56">
        <v>1980</v>
      </c>
      <c r="C291" s="36">
        <v>43</v>
      </c>
      <c r="D291" s="36">
        <v>1</v>
      </c>
      <c r="E291" s="57">
        <v>3.3028123205319404E-3</v>
      </c>
      <c r="F291" s="57">
        <v>3.2973670283087337E-3</v>
      </c>
      <c r="G291" s="57">
        <v>0.99670263297169126</v>
      </c>
      <c r="H291" s="136">
        <v>88846.469942837968</v>
      </c>
      <c r="I291" s="136">
        <v>292.95942057113683</v>
      </c>
      <c r="J291" s="136">
        <v>88699.990232552402</v>
      </c>
      <c r="K291" s="57">
        <v>0.99680386905493357</v>
      </c>
      <c r="L291" s="136">
        <v>2934212.6897082529</v>
      </c>
      <c r="M291" s="58">
        <v>33.025653034904664</v>
      </c>
      <c r="N291" s="59">
        <v>0.5</v>
      </c>
    </row>
    <row r="292" spans="2:14" x14ac:dyDescent="0.2">
      <c r="B292" s="56">
        <v>1980</v>
      </c>
      <c r="C292" s="36">
        <v>44</v>
      </c>
      <c r="D292" s="36">
        <v>1</v>
      </c>
      <c r="E292" s="57">
        <v>3.5402049603343606E-3</v>
      </c>
      <c r="F292" s="57">
        <v>3.5339495075462669E-3</v>
      </c>
      <c r="G292" s="57">
        <v>0.99646605049245374</v>
      </c>
      <c r="H292" s="136">
        <v>88553.510522266835</v>
      </c>
      <c r="I292" s="136">
        <v>312.94363490165807</v>
      </c>
      <c r="J292" s="136">
        <v>88397.038704816005</v>
      </c>
      <c r="K292" s="57">
        <v>0.99658453707895434</v>
      </c>
      <c r="L292" s="136">
        <v>2845512.6994757005</v>
      </c>
      <c r="M292" s="58">
        <v>32.13325686010149</v>
      </c>
      <c r="N292" s="59">
        <v>0.5</v>
      </c>
    </row>
    <row r="293" spans="2:14" x14ac:dyDescent="0.2">
      <c r="B293" s="56">
        <v>1980</v>
      </c>
      <c r="C293" s="36">
        <v>45</v>
      </c>
      <c r="D293" s="36">
        <v>1</v>
      </c>
      <c r="E293" s="57">
        <v>3.8152325311414286E-3</v>
      </c>
      <c r="F293" s="57">
        <v>3.807968388704357E-3</v>
      </c>
      <c r="G293" s="57">
        <v>0.99619203161129566</v>
      </c>
      <c r="H293" s="136">
        <v>88240.566887365174</v>
      </c>
      <c r="I293" s="136">
        <v>336.01728930843899</v>
      </c>
      <c r="J293" s="136">
        <v>88072.558242710948</v>
      </c>
      <c r="K293" s="57">
        <v>0.99632928357262518</v>
      </c>
      <c r="L293" s="136">
        <v>2757115.6607708842</v>
      </c>
      <c r="M293" s="58">
        <v>31.245443655073174</v>
      </c>
      <c r="N293" s="59">
        <v>0.5</v>
      </c>
    </row>
    <row r="294" spans="2:14" x14ac:dyDescent="0.2">
      <c r="B294" s="56">
        <v>1980</v>
      </c>
      <c r="C294" s="36">
        <v>46</v>
      </c>
      <c r="D294" s="36">
        <v>1</v>
      </c>
      <c r="E294" s="57">
        <v>4.1296806276152603E-3</v>
      </c>
      <c r="F294" s="57">
        <v>4.1211710674550813E-3</v>
      </c>
      <c r="G294" s="57">
        <v>0.99587882893254487</v>
      </c>
      <c r="H294" s="136">
        <v>87904.549598056736</v>
      </c>
      <c r="I294" s="136">
        <v>362.26968650118164</v>
      </c>
      <c r="J294" s="136">
        <v>87723.414754806145</v>
      </c>
      <c r="K294" s="57">
        <v>0.99603572900718251</v>
      </c>
      <c r="L294" s="136">
        <v>2669043.1025281735</v>
      </c>
      <c r="M294" s="58">
        <v>30.362968864892252</v>
      </c>
      <c r="N294" s="59">
        <v>0.5</v>
      </c>
    </row>
    <row r="295" spans="2:14" x14ac:dyDescent="0.2">
      <c r="B295" s="56">
        <v>1980</v>
      </c>
      <c r="C295" s="36">
        <v>47</v>
      </c>
      <c r="D295" s="36">
        <v>1</v>
      </c>
      <c r="E295" s="57">
        <v>4.4830122574725066E-3</v>
      </c>
      <c r="F295" s="57">
        <v>4.4729860318683222E-3</v>
      </c>
      <c r="G295" s="57">
        <v>0.9955270139681317</v>
      </c>
      <c r="H295" s="136">
        <v>87542.279911555554</v>
      </c>
      <c r="I295" s="136">
        <v>391.5753952422948</v>
      </c>
      <c r="J295" s="136">
        <v>87346.492213934413</v>
      </c>
      <c r="K295" s="57">
        <v>0.99570328467119917</v>
      </c>
      <c r="L295" s="136">
        <v>2581319.6877733674</v>
      </c>
      <c r="M295" s="58">
        <v>29.486548561235654</v>
      </c>
      <c r="N295" s="59">
        <v>0.5</v>
      </c>
    </row>
    <row r="296" spans="2:14" x14ac:dyDescent="0.2">
      <c r="B296" s="56">
        <v>1980</v>
      </c>
      <c r="C296" s="36">
        <v>48</v>
      </c>
      <c r="D296" s="36">
        <v>1</v>
      </c>
      <c r="E296" s="57">
        <v>4.8738895853126605E-3</v>
      </c>
      <c r="F296" s="57">
        <v>4.862041059670614E-3</v>
      </c>
      <c r="G296" s="57">
        <v>0.99513795894032941</v>
      </c>
      <c r="H296" s="136">
        <v>87150.704516313257</v>
      </c>
      <c r="I296" s="136">
        <v>423.7303037375363</v>
      </c>
      <c r="J296" s="136">
        <v>86938.839364444473</v>
      </c>
      <c r="K296" s="57">
        <v>0.99533292248884486</v>
      </c>
      <c r="L296" s="136">
        <v>2493973.1955594332</v>
      </c>
      <c r="M296" s="58">
        <v>28.616787545218298</v>
      </c>
      <c r="N296" s="59">
        <v>0.5</v>
      </c>
    </row>
    <row r="297" spans="2:14" x14ac:dyDescent="0.2">
      <c r="B297" s="56">
        <v>1980</v>
      </c>
      <c r="C297" s="36">
        <v>49</v>
      </c>
      <c r="D297" s="36">
        <v>1</v>
      </c>
      <c r="E297" s="57">
        <v>5.3005002308198473E-3</v>
      </c>
      <c r="F297" s="57">
        <v>5.2864897108535437E-3</v>
      </c>
      <c r="G297" s="57">
        <v>0.99471351028914645</v>
      </c>
      <c r="H297" s="136">
        <v>86726.974212575718</v>
      </c>
      <c r="I297" s="136">
        <v>458.48125682824212</v>
      </c>
      <c r="J297" s="136">
        <v>86497.733584161586</v>
      </c>
      <c r="K297" s="57">
        <v>0.99492625179370309</v>
      </c>
      <c r="L297" s="136">
        <v>2407034.3561949884</v>
      </c>
      <c r="M297" s="58">
        <v>27.754160433351771</v>
      </c>
      <c r="N297" s="59">
        <v>0.5</v>
      </c>
    </row>
    <row r="298" spans="2:14" x14ac:dyDescent="0.2">
      <c r="B298" s="56">
        <v>1980</v>
      </c>
      <c r="C298" s="36">
        <v>50</v>
      </c>
      <c r="D298" s="36">
        <v>1</v>
      </c>
      <c r="E298" s="57">
        <v>5.760532567223981E-3</v>
      </c>
      <c r="F298" s="57">
        <v>5.7439883512424373E-3</v>
      </c>
      <c r="G298" s="57">
        <v>0.99425601164875754</v>
      </c>
      <c r="H298" s="136">
        <v>86268.492955747482</v>
      </c>
      <c r="I298" s="136">
        <v>495.52521861705378</v>
      </c>
      <c r="J298" s="136">
        <v>86020.730346438955</v>
      </c>
      <c r="K298" s="57">
        <v>0.99448536721186442</v>
      </c>
      <c r="L298" s="136">
        <v>2320536.622610827</v>
      </c>
      <c r="M298" s="58">
        <v>26.899004991326041</v>
      </c>
      <c r="N298" s="59">
        <v>0.5</v>
      </c>
    </row>
    <row r="299" spans="2:14" x14ac:dyDescent="0.2">
      <c r="B299" s="56">
        <v>1980</v>
      </c>
      <c r="C299" s="36">
        <v>51</v>
      </c>
      <c r="D299" s="36">
        <v>1</v>
      </c>
      <c r="E299" s="57">
        <v>6.2520548963463244E-3</v>
      </c>
      <c r="F299" s="57">
        <v>6.2325717061202848E-3</v>
      </c>
      <c r="G299" s="57">
        <v>0.99376742829387976</v>
      </c>
      <c r="H299" s="136">
        <v>85772.967737130428</v>
      </c>
      <c r="I299" s="136">
        <v>534.58617186840718</v>
      </c>
      <c r="J299" s="136">
        <v>85505.674651196226</v>
      </c>
      <c r="K299" s="57">
        <v>0.99401242359640052</v>
      </c>
      <c r="L299" s="136">
        <v>2234515.892264388</v>
      </c>
      <c r="M299" s="58">
        <v>26.05151659334604</v>
      </c>
      <c r="N299" s="59">
        <v>0.5</v>
      </c>
    </row>
    <row r="300" spans="2:14" x14ac:dyDescent="0.2">
      <c r="B300" s="56">
        <v>1980</v>
      </c>
      <c r="C300" s="36">
        <v>52</v>
      </c>
      <c r="D300" s="36">
        <v>1</v>
      </c>
      <c r="E300" s="57">
        <v>6.773606541468487E-3</v>
      </c>
      <c r="F300" s="57">
        <v>6.7507431026485503E-3</v>
      </c>
      <c r="G300" s="57">
        <v>0.99324925689735144</v>
      </c>
      <c r="H300" s="136">
        <v>85238.381565262025</v>
      </c>
      <c r="I300" s="136">
        <v>575.42241643261798</v>
      </c>
      <c r="J300" s="136">
        <v>84950.670357045718</v>
      </c>
      <c r="K300" s="57">
        <v>0.9935091525046198</v>
      </c>
      <c r="L300" s="136">
        <v>2149010.2176131918</v>
      </c>
      <c r="M300" s="58">
        <v>25.211767025020539</v>
      </c>
      <c r="N300" s="59">
        <v>0.5</v>
      </c>
    </row>
    <row r="301" spans="2:14" x14ac:dyDescent="0.2">
      <c r="B301" s="56">
        <v>1980</v>
      </c>
      <c r="C301" s="36">
        <v>53</v>
      </c>
      <c r="D301" s="36">
        <v>1</v>
      </c>
      <c r="E301" s="57">
        <v>7.3261149815607206E-3</v>
      </c>
      <c r="F301" s="57">
        <v>7.2993769441673595E-3</v>
      </c>
      <c r="G301" s="57">
        <v>0.99270062305583262</v>
      </c>
      <c r="H301" s="136">
        <v>84662.95914882941</v>
      </c>
      <c r="I301" s="136">
        <v>617.98685203594846</v>
      </c>
      <c r="J301" s="136">
        <v>84353.965722811452</v>
      </c>
      <c r="K301" s="57">
        <v>0.99297586903403667</v>
      </c>
      <c r="L301" s="136">
        <v>2064059.5472561461</v>
      </c>
      <c r="M301" s="58">
        <v>24.379723647831941</v>
      </c>
      <c r="N301" s="59">
        <v>0.5</v>
      </c>
    </row>
    <row r="302" spans="2:14" x14ac:dyDescent="0.2">
      <c r="B302" s="56">
        <v>1980</v>
      </c>
      <c r="C302" s="36">
        <v>54</v>
      </c>
      <c r="D302" s="36">
        <v>1</v>
      </c>
      <c r="E302" s="57">
        <v>7.9126612332860377E-3</v>
      </c>
      <c r="F302" s="57">
        <v>7.8814794946568817E-3</v>
      </c>
      <c r="G302" s="57">
        <v>0.9921185205053431</v>
      </c>
      <c r="H302" s="136">
        <v>84044.972296793465</v>
      </c>
      <c r="I302" s="136">
        <v>662.39872578618338</v>
      </c>
      <c r="J302" s="136">
        <v>83713.772933900371</v>
      </c>
      <c r="K302" s="57">
        <v>0.99241063791814166</v>
      </c>
      <c r="L302" s="136">
        <v>1979705.5815333345</v>
      </c>
      <c r="M302" s="58">
        <v>23.555312440847402</v>
      </c>
      <c r="N302" s="59">
        <v>0.5</v>
      </c>
    </row>
    <row r="303" spans="2:14" x14ac:dyDescent="0.2">
      <c r="B303" s="56">
        <v>1980</v>
      </c>
      <c r="C303" s="36">
        <v>55</v>
      </c>
      <c r="D303" s="36">
        <v>1</v>
      </c>
      <c r="E303" s="57">
        <v>8.5411898053469656E-3</v>
      </c>
      <c r="F303" s="57">
        <v>8.5048689553383905E-3</v>
      </c>
      <c r="G303" s="57">
        <v>0.99149513104466158</v>
      </c>
      <c r="H303" s="136">
        <v>83382.573571007277</v>
      </c>
      <c r="I303" s="136">
        <v>709.1578613802792</v>
      </c>
      <c r="J303" s="136">
        <v>83027.994640317134</v>
      </c>
      <c r="K303" s="57">
        <v>0.99180805894240698</v>
      </c>
      <c r="L303" s="136">
        <v>1895991.8085994341</v>
      </c>
      <c r="M303" s="58">
        <v>22.73846593359028</v>
      </c>
      <c r="N303" s="59">
        <v>0.5</v>
      </c>
    </row>
    <row r="304" spans="2:14" x14ac:dyDescent="0.2">
      <c r="B304" s="56">
        <v>1980</v>
      </c>
      <c r="C304" s="36">
        <v>56</v>
      </c>
      <c r="D304" s="36">
        <v>1</v>
      </c>
      <c r="E304" s="57">
        <v>9.2226533425042705E-3</v>
      </c>
      <c r="F304" s="57">
        <v>9.1803198885515649E-3</v>
      </c>
      <c r="G304" s="57">
        <v>0.99081968011144839</v>
      </c>
      <c r="H304" s="136">
        <v>82673.415709626992</v>
      </c>
      <c r="I304" s="136">
        <v>758.96840249358002</v>
      </c>
      <c r="J304" s="136">
        <v>82293.931508380178</v>
      </c>
      <c r="K304" s="57">
        <v>0.99115884786671093</v>
      </c>
      <c r="L304" s="136">
        <v>1812963.813959117</v>
      </c>
      <c r="M304" s="58">
        <v>21.929223540572846</v>
      </c>
      <c r="N304" s="59">
        <v>0.5</v>
      </c>
    </row>
    <row r="305" spans="2:14" x14ac:dyDescent="0.2">
      <c r="B305" s="56">
        <v>1980</v>
      </c>
      <c r="C305" s="36">
        <v>57</v>
      </c>
      <c r="D305" s="36">
        <v>1</v>
      </c>
      <c r="E305" s="57">
        <v>9.971598894166378E-3</v>
      </c>
      <c r="F305" s="57">
        <v>9.9221291481456659E-3</v>
      </c>
      <c r="G305" s="57">
        <v>0.99007787085185428</v>
      </c>
      <c r="H305" s="136">
        <v>81914.447307133407</v>
      </c>
      <c r="I305" s="136">
        <v>812.76572528035058</v>
      </c>
      <c r="J305" s="136">
        <v>81508.064444493226</v>
      </c>
      <c r="K305" s="57">
        <v>0.99045048584406348</v>
      </c>
      <c r="L305" s="136">
        <v>1730669.8824507368</v>
      </c>
      <c r="M305" s="58">
        <v>21.127773419036714</v>
      </c>
      <c r="N305" s="59">
        <v>0.5</v>
      </c>
    </row>
    <row r="306" spans="2:14" x14ac:dyDescent="0.2">
      <c r="B306" s="56">
        <v>1980</v>
      </c>
      <c r="C306" s="36">
        <v>58</v>
      </c>
      <c r="D306" s="36">
        <v>1</v>
      </c>
      <c r="E306" s="57">
        <v>1.0805376525556023E-2</v>
      </c>
      <c r="F306" s="57">
        <v>1.0747312148355689E-2</v>
      </c>
      <c r="G306" s="57">
        <v>0.98925268785164433</v>
      </c>
      <c r="H306" s="136">
        <v>81101.681581853045</v>
      </c>
      <c r="I306" s="136">
        <v>871.62508771672401</v>
      </c>
      <c r="J306" s="136">
        <v>80665.869037994678</v>
      </c>
      <c r="K306" s="57">
        <v>0.98966733645022231</v>
      </c>
      <c r="L306" s="136">
        <v>1649161.8180062436</v>
      </c>
      <c r="M306" s="58">
        <v>20.334495978875644</v>
      </c>
      <c r="N306" s="59">
        <v>0.5</v>
      </c>
    </row>
    <row r="307" spans="2:14" x14ac:dyDescent="0.2">
      <c r="B307" s="56">
        <v>1980</v>
      </c>
      <c r="C307" s="36">
        <v>59</v>
      </c>
      <c r="D307" s="36">
        <v>1</v>
      </c>
      <c r="E307" s="57">
        <v>1.1742566992065587E-2</v>
      </c>
      <c r="F307" s="57">
        <v>1.1674025478938827E-2</v>
      </c>
      <c r="G307" s="57">
        <v>0.98832597452106119</v>
      </c>
      <c r="H307" s="136">
        <v>80230.056494136326</v>
      </c>
      <c r="I307" s="136">
        <v>936.60772368924904</v>
      </c>
      <c r="J307" s="136">
        <v>79761.752632291711</v>
      </c>
      <c r="K307" s="57">
        <v>0.98879183455797004</v>
      </c>
      <c r="L307" s="136">
        <v>1568495.9489682489</v>
      </c>
      <c r="M307" s="58">
        <v>19.54997936568677</v>
      </c>
      <c r="N307" s="59">
        <v>0.5</v>
      </c>
    </row>
    <row r="308" spans="2:14" x14ac:dyDescent="0.2">
      <c r="B308" s="56">
        <v>1980</v>
      </c>
      <c r="C308" s="36">
        <v>60</v>
      </c>
      <c r="D308" s="36">
        <v>1</v>
      </c>
      <c r="E308" s="57">
        <v>1.2803999717746936E-2</v>
      </c>
      <c r="F308" s="57">
        <v>1.2722549954732229E-2</v>
      </c>
      <c r="G308" s="57">
        <v>0.98727745004526779</v>
      </c>
      <c r="H308" s="136">
        <v>79293.448770447081</v>
      </c>
      <c r="I308" s="136">
        <v>1008.8148630650138</v>
      </c>
      <c r="J308" s="136">
        <v>78789.041338914569</v>
      </c>
      <c r="K308" s="57">
        <v>0.98780479037538926</v>
      </c>
      <c r="L308" s="136">
        <v>1488734.1963359572</v>
      </c>
      <c r="M308" s="58">
        <v>18.774996161988266</v>
      </c>
      <c r="N308" s="59">
        <v>0.5</v>
      </c>
    </row>
    <row r="309" spans="2:14" x14ac:dyDescent="0.2">
      <c r="B309" s="56">
        <v>1980</v>
      </c>
      <c r="C309" s="36">
        <v>61</v>
      </c>
      <c r="D309" s="36">
        <v>1</v>
      </c>
      <c r="E309" s="57">
        <v>1.4010032126797632E-2</v>
      </c>
      <c r="F309" s="57">
        <v>1.3912574320201392E-2</v>
      </c>
      <c r="G309" s="57">
        <v>0.98608742567979857</v>
      </c>
      <c r="H309" s="136">
        <v>78284.633907382071</v>
      </c>
      <c r="I309" s="136">
        <v>1089.140787366211</v>
      </c>
      <c r="J309" s="136">
        <v>77740.063513698973</v>
      </c>
      <c r="K309" s="57">
        <v>0.98668624713044328</v>
      </c>
      <c r="L309" s="136">
        <v>1409945.1549970426</v>
      </c>
      <c r="M309" s="58">
        <v>18.010496883272616</v>
      </c>
      <c r="N309" s="59">
        <v>0.5</v>
      </c>
    </row>
    <row r="310" spans="2:14" x14ac:dyDescent="0.2">
      <c r="B310" s="56">
        <v>1980</v>
      </c>
      <c r="C310" s="36">
        <v>62</v>
      </c>
      <c r="D310" s="36">
        <v>1</v>
      </c>
      <c r="E310" s="57">
        <v>1.5381506963723214E-2</v>
      </c>
      <c r="F310" s="57">
        <v>1.5264114422580221E-2</v>
      </c>
      <c r="G310" s="57">
        <v>0.98473588557741976</v>
      </c>
      <c r="H310" s="136">
        <v>77195.493120015861</v>
      </c>
      <c r="I310" s="136">
        <v>1178.3208398914264</v>
      </c>
      <c r="J310" s="136">
        <v>76606.332700070154</v>
      </c>
      <c r="K310" s="57">
        <v>0.98541638940867293</v>
      </c>
      <c r="L310" s="136">
        <v>1332205.0914833436</v>
      </c>
      <c r="M310" s="58">
        <v>17.257550119048581</v>
      </c>
      <c r="N310" s="59">
        <v>0.5</v>
      </c>
    </row>
    <row r="311" spans="2:14" x14ac:dyDescent="0.2">
      <c r="B311" s="56">
        <v>1980</v>
      </c>
      <c r="C311" s="36">
        <v>63</v>
      </c>
      <c r="D311" s="36">
        <v>1</v>
      </c>
      <c r="E311" s="57">
        <v>1.6933678217088872E-2</v>
      </c>
      <c r="F311" s="57">
        <v>1.6791507227007833E-2</v>
      </c>
      <c r="G311" s="57">
        <v>0.98320849277299216</v>
      </c>
      <c r="H311" s="136">
        <v>76017.172280124432</v>
      </c>
      <c r="I311" s="136">
        <v>1276.4428977184089</v>
      </c>
      <c r="J311" s="136">
        <v>75378.950831265218</v>
      </c>
      <c r="K311" s="57">
        <v>0.98397806257597009</v>
      </c>
      <c r="L311" s="136">
        <v>1255598.7587832736</v>
      </c>
      <c r="M311" s="58">
        <v>16.517304197482815</v>
      </c>
      <c r="N311" s="59">
        <v>0.5</v>
      </c>
    </row>
    <row r="312" spans="2:14" x14ac:dyDescent="0.2">
      <c r="B312" s="56">
        <v>1980</v>
      </c>
      <c r="C312" s="36">
        <v>64</v>
      </c>
      <c r="D312" s="36">
        <v>1</v>
      </c>
      <c r="E312" s="57">
        <v>1.8677668140211309E-2</v>
      </c>
      <c r="F312" s="57">
        <v>1.8504854375705128E-2</v>
      </c>
      <c r="G312" s="57">
        <v>0.98149514562429485</v>
      </c>
      <c r="H312" s="136">
        <v>74740.729382406018</v>
      </c>
      <c r="I312" s="136">
        <v>1383.0663131554088</v>
      </c>
      <c r="J312" s="136">
        <v>74049.196225828302</v>
      </c>
      <c r="K312" s="57">
        <v>0.98235907251596599</v>
      </c>
      <c r="L312" s="136">
        <v>1180219.8079520084</v>
      </c>
      <c r="M312" s="58">
        <v>15.790852159248962</v>
      </c>
      <c r="N312" s="59">
        <v>0.5</v>
      </c>
    </row>
    <row r="313" spans="2:14" x14ac:dyDescent="0.2">
      <c r="B313" s="56">
        <v>1980</v>
      </c>
      <c r="C313" s="36">
        <v>65</v>
      </c>
      <c r="D313" s="36">
        <v>1</v>
      </c>
      <c r="E313" s="57">
        <v>2.0613033137523096E-2</v>
      </c>
      <c r="F313" s="57">
        <v>2.0402751837659924E-2</v>
      </c>
      <c r="G313" s="57">
        <v>0.97959724816234006</v>
      </c>
      <c r="H313" s="136">
        <v>73357.663069250601</v>
      </c>
      <c r="I313" s="136">
        <v>1496.6981949925903</v>
      </c>
      <c r="J313" s="136">
        <v>72609.313971754309</v>
      </c>
      <c r="K313" s="57">
        <v>0.98055505896805717</v>
      </c>
      <c r="L313" s="136">
        <v>1106170.61172618</v>
      </c>
      <c r="M313" s="58">
        <v>15.079141911621971</v>
      </c>
      <c r="N313" s="59">
        <v>0.5</v>
      </c>
    </row>
    <row r="314" spans="2:14" x14ac:dyDescent="0.2">
      <c r="B314" s="56">
        <v>1980</v>
      </c>
      <c r="C314" s="36">
        <v>66</v>
      </c>
      <c r="D314" s="36">
        <v>1</v>
      </c>
      <c r="E314" s="57">
        <v>2.2732277669666217E-2</v>
      </c>
      <c r="F314" s="57">
        <v>2.2476803203887608E-2</v>
      </c>
      <c r="G314" s="57">
        <v>0.97752319679611244</v>
      </c>
      <c r="H314" s="136">
        <v>71860.964874258003</v>
      </c>
      <c r="I314" s="136">
        <v>1615.2047655201773</v>
      </c>
      <c r="J314" s="136">
        <v>71053.362491497915</v>
      </c>
      <c r="K314" s="57">
        <v>0.97857091060161139</v>
      </c>
      <c r="L314" s="136">
        <v>1033561.2977544258</v>
      </c>
      <c r="M314" s="58">
        <v>14.382791819772345</v>
      </c>
      <c r="N314" s="59">
        <v>0.5</v>
      </c>
    </row>
    <row r="315" spans="2:14" x14ac:dyDescent="0.2">
      <c r="B315" s="56">
        <v>1980</v>
      </c>
      <c r="C315" s="36">
        <v>67</v>
      </c>
      <c r="D315" s="36">
        <v>1</v>
      </c>
      <c r="E315" s="57">
        <v>2.5032519766976378E-2</v>
      </c>
      <c r="F315" s="57">
        <v>2.4723079281568187E-2</v>
      </c>
      <c r="G315" s="57">
        <v>0.97527692071843186</v>
      </c>
      <c r="H315" s="136">
        <v>70245.760108737828</v>
      </c>
      <c r="I315" s="136">
        <v>1736.6914963623453</v>
      </c>
      <c r="J315" s="136">
        <v>69377.41436055665</v>
      </c>
      <c r="K315" s="57">
        <v>0.97641282450015221</v>
      </c>
      <c r="L315" s="136">
        <v>962507.93526292779</v>
      </c>
      <c r="M315" s="58">
        <v>13.702007548541026</v>
      </c>
      <c r="N315" s="59">
        <v>0.5</v>
      </c>
    </row>
    <row r="316" spans="2:14" x14ac:dyDescent="0.2">
      <c r="B316" s="56">
        <v>1980</v>
      </c>
      <c r="C316" s="36">
        <v>68</v>
      </c>
      <c r="D316" s="36">
        <v>1</v>
      </c>
      <c r="E316" s="57">
        <v>2.7515501988582488E-2</v>
      </c>
      <c r="F316" s="57">
        <v>2.7142087901764842E-2</v>
      </c>
      <c r="G316" s="57">
        <v>0.97285791209823513</v>
      </c>
      <c r="H316" s="136">
        <v>68509.068612375486</v>
      </c>
      <c r="I316" s="136">
        <v>1859.4791623451342</v>
      </c>
      <c r="J316" s="136">
        <v>67579.329031202928</v>
      </c>
      <c r="K316" s="57">
        <v>0.97408255487860917</v>
      </c>
      <c r="L316" s="136">
        <v>893130.52090237115</v>
      </c>
      <c r="M316" s="58">
        <v>13.036675859012275</v>
      </c>
      <c r="N316" s="59">
        <v>0.5</v>
      </c>
    </row>
    <row r="317" spans="2:14" x14ac:dyDescent="0.2">
      <c r="B317" s="56">
        <v>1980</v>
      </c>
      <c r="C317" s="36">
        <v>69</v>
      </c>
      <c r="D317" s="36">
        <v>1</v>
      </c>
      <c r="E317" s="57">
        <v>3.0215945372638924E-2</v>
      </c>
      <c r="F317" s="57">
        <v>2.9766237864014899E-2</v>
      </c>
      <c r="G317" s="57">
        <v>0.97023376213598511</v>
      </c>
      <c r="H317" s="136">
        <v>66649.589450030355</v>
      </c>
      <c r="I317" s="136">
        <v>1983.9075331085414</v>
      </c>
      <c r="J317" s="136">
        <v>65657.635683476081</v>
      </c>
      <c r="K317" s="57">
        <v>0.97156388831798612</v>
      </c>
      <c r="L317" s="136">
        <v>825551.19187116821</v>
      </c>
      <c r="M317" s="58">
        <v>12.3864407670525</v>
      </c>
      <c r="N317" s="59">
        <v>0.5</v>
      </c>
    </row>
    <row r="318" spans="2:14" x14ac:dyDescent="0.2">
      <c r="B318" s="56">
        <v>1980</v>
      </c>
      <c r="C318" s="36">
        <v>70</v>
      </c>
      <c r="D318" s="36">
        <v>1</v>
      </c>
      <c r="E318" s="57">
        <v>3.3192469652051949E-2</v>
      </c>
      <c r="F318" s="57">
        <v>3.2650592747603777E-2</v>
      </c>
      <c r="G318" s="57">
        <v>0.96734940725239627</v>
      </c>
      <c r="H318" s="136">
        <v>64665.681916921814</v>
      </c>
      <c r="I318" s="136">
        <v>2111.3728450154999</v>
      </c>
      <c r="J318" s="136">
        <v>63609.995494414063</v>
      </c>
      <c r="K318" s="57">
        <v>0.96881337307159021</v>
      </c>
      <c r="L318" s="136">
        <v>759893.55618769221</v>
      </c>
      <c r="M318" s="58">
        <v>11.751110228203471</v>
      </c>
      <c r="N318" s="59">
        <v>0.5</v>
      </c>
    </row>
    <row r="319" spans="2:14" x14ac:dyDescent="0.2">
      <c r="B319" s="56">
        <v>1980</v>
      </c>
      <c r="C319" s="36">
        <v>71</v>
      </c>
      <c r="D319" s="36">
        <v>1</v>
      </c>
      <c r="E319" s="57">
        <v>3.652996158634008E-2</v>
      </c>
      <c r="F319" s="57">
        <v>3.5874710684723081E-2</v>
      </c>
      <c r="G319" s="57">
        <v>0.96412528931527697</v>
      </c>
      <c r="H319" s="136">
        <v>62554.309071906318</v>
      </c>
      <c r="I319" s="136">
        <v>2244.1177400373876</v>
      </c>
      <c r="J319" s="136">
        <v>61432.250201887626</v>
      </c>
      <c r="K319" s="57">
        <v>0.96576410239303234</v>
      </c>
      <c r="L319" s="136">
        <v>696283.56069327809</v>
      </c>
      <c r="M319" s="58">
        <v>11.130864860051425</v>
      </c>
      <c r="N319" s="59">
        <v>0.5</v>
      </c>
    </row>
    <row r="320" spans="2:14" x14ac:dyDescent="0.2">
      <c r="B320" s="56">
        <v>1980</v>
      </c>
      <c r="C320" s="36">
        <v>72</v>
      </c>
      <c r="D320" s="36">
        <v>1</v>
      </c>
      <c r="E320" s="57">
        <v>4.0333285436186438E-2</v>
      </c>
      <c r="F320" s="57">
        <v>3.9535977503365488E-2</v>
      </c>
      <c r="G320" s="57">
        <v>0.96046402249663454</v>
      </c>
      <c r="H320" s="136">
        <v>60310.191331868933</v>
      </c>
      <c r="I320" s="136">
        <v>2384.4223677204386</v>
      </c>
      <c r="J320" s="136">
        <v>59117.980148008712</v>
      </c>
      <c r="K320" s="57">
        <v>0.96232809239001627</v>
      </c>
      <c r="L320" s="136">
        <v>634851.31049139053</v>
      </c>
      <c r="M320" s="58">
        <v>10.52643502651142</v>
      </c>
      <c r="N320" s="59">
        <v>0.5</v>
      </c>
    </row>
    <row r="321" spans="2:14" x14ac:dyDescent="0.2">
      <c r="B321" s="56">
        <v>1980</v>
      </c>
      <c r="C321" s="36">
        <v>73</v>
      </c>
      <c r="D321" s="36">
        <v>1</v>
      </c>
      <c r="E321" s="57">
        <v>4.4671548791884397E-2</v>
      </c>
      <c r="F321" s="57">
        <v>4.3695574302169998E-2</v>
      </c>
      <c r="G321" s="57">
        <v>0.95630442569783003</v>
      </c>
      <c r="H321" s="136">
        <v>57925.768964148498</v>
      </c>
      <c r="I321" s="136">
        <v>2531.0997417832837</v>
      </c>
      <c r="J321" s="136">
        <v>56660.219093256856</v>
      </c>
      <c r="K321" s="57">
        <v>0.95842616664847879</v>
      </c>
      <c r="L321" s="136">
        <v>575733.33034338173</v>
      </c>
      <c r="M321" s="58">
        <v>9.9391573152825199</v>
      </c>
      <c r="N321" s="59">
        <v>0.5</v>
      </c>
    </row>
    <row r="322" spans="2:14" x14ac:dyDescent="0.2">
      <c r="B322" s="56">
        <v>1980</v>
      </c>
      <c r="C322" s="36">
        <v>74</v>
      </c>
      <c r="D322" s="36">
        <v>1</v>
      </c>
      <c r="E322" s="57">
        <v>4.9586098426807189E-2</v>
      </c>
      <c r="F322" s="57">
        <v>4.8386450771565823E-2</v>
      </c>
      <c r="G322" s="57">
        <v>0.95161354922843422</v>
      </c>
      <c r="H322" s="136">
        <v>55394.669222365213</v>
      </c>
      <c r="I322" s="136">
        <v>2680.351435335147</v>
      </c>
      <c r="J322" s="136">
        <v>54054.493504697639</v>
      </c>
      <c r="K322" s="57">
        <v>0.95401137464240193</v>
      </c>
      <c r="L322" s="136">
        <v>519073.11125012493</v>
      </c>
      <c r="M322" s="58">
        <v>9.3704524015923312</v>
      </c>
      <c r="N322" s="59">
        <v>0.5</v>
      </c>
    </row>
    <row r="323" spans="2:14" x14ac:dyDescent="0.2">
      <c r="B323" s="56">
        <v>1980</v>
      </c>
      <c r="C323" s="36">
        <v>75</v>
      </c>
      <c r="D323" s="36">
        <v>1</v>
      </c>
      <c r="E323" s="57">
        <v>5.5038975247011644E-2</v>
      </c>
      <c r="F323" s="57">
        <v>5.3564896734278306E-2</v>
      </c>
      <c r="G323" s="57">
        <v>0.94643510326572167</v>
      </c>
      <c r="H323" s="136">
        <v>52714.317787030071</v>
      </c>
      <c r="I323" s="136">
        <v>2823.6369886801958</v>
      </c>
      <c r="J323" s="136">
        <v>51302.499292689972</v>
      </c>
      <c r="K323" s="57">
        <v>0.94908852097987928</v>
      </c>
      <c r="L323" s="136">
        <v>465018.6177454273</v>
      </c>
      <c r="M323" s="58">
        <v>8.8214860263228392</v>
      </c>
      <c r="N323" s="59">
        <v>0.5</v>
      </c>
    </row>
    <row r="324" spans="2:14" x14ac:dyDescent="0.2">
      <c r="B324" s="56">
        <v>1980</v>
      </c>
      <c r="C324" s="36">
        <v>76</v>
      </c>
      <c r="D324" s="36">
        <v>1</v>
      </c>
      <c r="E324" s="57">
        <v>6.0920885095116312E-2</v>
      </c>
      <c r="F324" s="57">
        <v>5.9120061847793517E-2</v>
      </c>
      <c r="G324" s="57">
        <v>0.9408799381522065</v>
      </c>
      <c r="H324" s="136">
        <v>49890.680798349873</v>
      </c>
      <c r="I324" s="136">
        <v>2949.540134426969</v>
      </c>
      <c r="J324" s="136">
        <v>48415.910731136391</v>
      </c>
      <c r="K324" s="57">
        <v>0.94373395835775808</v>
      </c>
      <c r="L324" s="136">
        <v>413716.11845273728</v>
      </c>
      <c r="M324" s="58">
        <v>8.2924528555725967</v>
      </c>
      <c r="N324" s="59">
        <v>0.5</v>
      </c>
    </row>
    <row r="325" spans="2:14" x14ac:dyDescent="0.2">
      <c r="B325" s="56">
        <v>1980</v>
      </c>
      <c r="C325" s="36">
        <v>77</v>
      </c>
      <c r="D325" s="36">
        <v>1</v>
      </c>
      <c r="E325" s="57">
        <v>6.7119778064739677E-2</v>
      </c>
      <c r="F325" s="57">
        <v>6.4940385919559973E-2</v>
      </c>
      <c r="G325" s="57">
        <v>0.93505961408044003</v>
      </c>
      <c r="H325" s="136">
        <v>46941.140663922903</v>
      </c>
      <c r="I325" s="136">
        <v>3048.375790219503</v>
      </c>
      <c r="J325" s="136">
        <v>45416.952768813149</v>
      </c>
      <c r="K325" s="57">
        <v>0.93805842093982128</v>
      </c>
      <c r="L325" s="136">
        <v>365300.20772160089</v>
      </c>
      <c r="M325" s="58">
        <v>7.7820905618161964</v>
      </c>
      <c r="N325" s="59">
        <v>0.5</v>
      </c>
    </row>
    <row r="326" spans="2:14" x14ac:dyDescent="0.2">
      <c r="B326" s="56">
        <v>1980</v>
      </c>
      <c r="C326" s="36">
        <v>78</v>
      </c>
      <c r="D326" s="36">
        <v>1</v>
      </c>
      <c r="E326" s="57">
        <v>7.3520974675121017E-2</v>
      </c>
      <c r="F326" s="57">
        <v>7.0914136459738764E-2</v>
      </c>
      <c r="G326" s="57">
        <v>0.92908586354026124</v>
      </c>
      <c r="H326" s="136">
        <v>43892.764873703403</v>
      </c>
      <c r="I326" s="136">
        <v>3112.6175178490316</v>
      </c>
      <c r="J326" s="136">
        <v>42336.456114778899</v>
      </c>
      <c r="K326" s="57">
        <v>0.93217297801296872</v>
      </c>
      <c r="L326" s="136">
        <v>319883.25495278777</v>
      </c>
      <c r="M326" s="58">
        <v>7.2878356119332333</v>
      </c>
      <c r="N326" s="59">
        <v>0.5</v>
      </c>
    </row>
    <row r="327" spans="2:14" x14ac:dyDescent="0.2">
      <c r="B327" s="56">
        <v>1980</v>
      </c>
      <c r="C327" s="36">
        <v>79</v>
      </c>
      <c r="D327" s="36">
        <v>1</v>
      </c>
      <c r="E327" s="57">
        <v>8.0122112153733951E-2</v>
      </c>
      <c r="F327" s="57">
        <v>7.703596984580531E-2</v>
      </c>
      <c r="G327" s="57">
        <v>0.9229640301541947</v>
      </c>
      <c r="H327" s="136">
        <v>40780.147355854373</v>
      </c>
      <c r="I327" s="136">
        <v>3141.5382020130946</v>
      </c>
      <c r="J327" s="136">
        <v>39209.378254847827</v>
      </c>
      <c r="K327" s="57">
        <v>0.86765028972514535</v>
      </c>
      <c r="L327" s="136">
        <v>277546.79883800884</v>
      </c>
      <c r="M327" s="58">
        <v>6.8059292776970404</v>
      </c>
      <c r="N327" s="59">
        <v>0.5</v>
      </c>
    </row>
    <row r="328" spans="2:14" x14ac:dyDescent="0.2">
      <c r="B328" s="56">
        <v>1980</v>
      </c>
      <c r="C328" s="36">
        <v>80</v>
      </c>
      <c r="D328" s="36">
        <v>1</v>
      </c>
      <c r="E328" s="57">
        <v>0.1579215259683</v>
      </c>
      <c r="F328" s="57">
        <v>1.0000000000000007</v>
      </c>
      <c r="G328" s="57">
        <v>0</v>
      </c>
      <c r="H328" s="136">
        <v>37638.60915384128</v>
      </c>
      <c r="I328" s="136">
        <v>37638.609153841302</v>
      </c>
      <c r="J328" s="136">
        <v>238337.42058316103</v>
      </c>
      <c r="K328" s="57">
        <v>0</v>
      </c>
      <c r="L328" s="136">
        <v>238337.42058316103</v>
      </c>
      <c r="M328" s="58">
        <v>6.3322589739965736</v>
      </c>
      <c r="N328" s="59">
        <v>6.33225897399657</v>
      </c>
    </row>
    <row r="329" spans="2:14" x14ac:dyDescent="0.2">
      <c r="B329" s="56">
        <v>1990</v>
      </c>
      <c r="C329" s="36">
        <v>0</v>
      </c>
      <c r="D329" s="36">
        <v>1</v>
      </c>
      <c r="E329" s="57">
        <v>4.0445968109801181E-2</v>
      </c>
      <c r="F329" s="57">
        <v>3.9180649108098008E-2</v>
      </c>
      <c r="G329" s="57">
        <v>0.96081935089190196</v>
      </c>
      <c r="H329" s="136">
        <v>100000</v>
      </c>
      <c r="I329" s="136">
        <v>3918.0649108098009</v>
      </c>
      <c r="J329" s="136">
        <v>96871.581863813641</v>
      </c>
      <c r="K329" s="57">
        <v>0.96871581863813638</v>
      </c>
      <c r="L329" s="136">
        <v>7046586.2640379062</v>
      </c>
      <c r="M329" s="58">
        <v>70.465862640379058</v>
      </c>
      <c r="N329" s="59">
        <v>0.20153999298092978</v>
      </c>
    </row>
    <row r="330" spans="2:14" x14ac:dyDescent="0.2">
      <c r="B330" s="56">
        <v>1990</v>
      </c>
      <c r="C330" s="36">
        <v>1</v>
      </c>
      <c r="D330" s="36">
        <v>1</v>
      </c>
      <c r="E330" s="57">
        <v>4.2091038678049777E-3</v>
      </c>
      <c r="F330" s="57">
        <v>4.1986769939358227E-3</v>
      </c>
      <c r="G330" s="57">
        <v>0.99580132300606417</v>
      </c>
      <c r="H330" s="136">
        <v>96081.9350891902</v>
      </c>
      <c r="I330" s="136">
        <v>403.41701039181794</v>
      </c>
      <c r="J330" s="136">
        <v>95843.919053059028</v>
      </c>
      <c r="K330" s="57">
        <v>0.98939149344955113</v>
      </c>
      <c r="L330" s="136">
        <v>6949714.6821740922</v>
      </c>
      <c r="M330" s="58">
        <v>72.331127341709603</v>
      </c>
      <c r="N330" s="59">
        <v>0.41</v>
      </c>
    </row>
    <row r="331" spans="2:14" x14ac:dyDescent="0.2">
      <c r="B331" s="56">
        <v>1990</v>
      </c>
      <c r="C331" s="36">
        <v>2</v>
      </c>
      <c r="D331" s="36">
        <v>1</v>
      </c>
      <c r="E331" s="57">
        <v>3.0790957521214931E-3</v>
      </c>
      <c r="F331" s="57">
        <v>3.0740790986574815E-3</v>
      </c>
      <c r="G331" s="57">
        <v>0.99692592090134247</v>
      </c>
      <c r="H331" s="136">
        <v>95678.518078798385</v>
      </c>
      <c r="I331" s="136">
        <v>294.12333261655607</v>
      </c>
      <c r="J331" s="136">
        <v>95522.632712511608</v>
      </c>
      <c r="K331" s="57">
        <v>0.99664781716230155</v>
      </c>
      <c r="L331" s="136">
        <v>6853870.7631210331</v>
      </c>
      <c r="M331" s="58">
        <v>71.634374159896169</v>
      </c>
      <c r="N331" s="59">
        <v>0.47</v>
      </c>
    </row>
    <row r="332" spans="2:14" x14ac:dyDescent="0.2">
      <c r="B332" s="56">
        <v>1990</v>
      </c>
      <c r="C332" s="36">
        <v>3</v>
      </c>
      <c r="D332" s="36">
        <v>1</v>
      </c>
      <c r="E332" s="57">
        <v>2.2667950917840143E-3</v>
      </c>
      <c r="F332" s="57">
        <v>2.264126290395645E-3</v>
      </c>
      <c r="G332" s="57">
        <v>0.99773587370960437</v>
      </c>
      <c r="H332" s="136">
        <v>95384.394746181817</v>
      </c>
      <c r="I332" s="136">
        <v>215.96231583830649</v>
      </c>
      <c r="J332" s="136">
        <v>95272.094341945893</v>
      </c>
      <c r="K332" s="57">
        <v>0.99737718315072255</v>
      </c>
      <c r="L332" s="136">
        <v>6758348.1304085217</v>
      </c>
      <c r="M332" s="58">
        <v>70.853813649418314</v>
      </c>
      <c r="N332" s="59">
        <v>0.48</v>
      </c>
    </row>
    <row r="333" spans="2:14" x14ac:dyDescent="0.2">
      <c r="B333" s="56">
        <v>1990</v>
      </c>
      <c r="C333" s="36">
        <v>4</v>
      </c>
      <c r="D333" s="36">
        <v>1</v>
      </c>
      <c r="E333" s="57">
        <v>1.6903239696576628E-3</v>
      </c>
      <c r="F333" s="57">
        <v>1.6888395329670532E-3</v>
      </c>
      <c r="G333" s="57">
        <v>0.99831116046703294</v>
      </c>
      <c r="H333" s="136">
        <v>95168.432430343513</v>
      </c>
      <c r="I333" s="136">
        <v>160.72421097886789</v>
      </c>
      <c r="J333" s="136">
        <v>95084.855840634482</v>
      </c>
      <c r="K333" s="57">
        <v>0.99803469733079042</v>
      </c>
      <c r="L333" s="136">
        <v>6663076.0360665759</v>
      </c>
      <c r="M333" s="58">
        <v>70.013510424724828</v>
      </c>
      <c r="N333" s="59">
        <v>0.48</v>
      </c>
    </row>
    <row r="334" spans="2:14" x14ac:dyDescent="0.2">
      <c r="B334" s="56">
        <v>1990</v>
      </c>
      <c r="C334" s="36">
        <v>5</v>
      </c>
      <c r="D334" s="36">
        <v>1</v>
      </c>
      <c r="E334" s="57">
        <v>1.2863622953234884E-3</v>
      </c>
      <c r="F334" s="57">
        <v>1.2855354631489404E-3</v>
      </c>
      <c r="G334" s="57">
        <v>0.99871446453685109</v>
      </c>
      <c r="H334" s="136">
        <v>95007.708219364649</v>
      </c>
      <c r="I334" s="136">
        <v>122.13577818850032</v>
      </c>
      <c r="J334" s="136">
        <v>94946.640330270398</v>
      </c>
      <c r="K334" s="57">
        <v>0.99854639827612779</v>
      </c>
      <c r="L334" s="136">
        <v>6567991.1802259414</v>
      </c>
      <c r="M334" s="58">
        <v>69.131140023512756</v>
      </c>
      <c r="N334" s="59">
        <v>0.5</v>
      </c>
    </row>
    <row r="335" spans="2:14" x14ac:dyDescent="0.2">
      <c r="B335" s="56">
        <v>1990</v>
      </c>
      <c r="C335" s="36">
        <v>6</v>
      </c>
      <c r="D335" s="36">
        <v>1</v>
      </c>
      <c r="E335" s="57">
        <v>1.0078367088716164E-3</v>
      </c>
      <c r="F335" s="57">
        <v>1.0073290972505546E-3</v>
      </c>
      <c r="G335" s="57">
        <v>0.99899267090274946</v>
      </c>
      <c r="H335" s="136">
        <v>94885.572441176148</v>
      </c>
      <c r="I335" s="136">
        <v>95.580998029272067</v>
      </c>
      <c r="J335" s="136">
        <v>94837.781942161513</v>
      </c>
      <c r="K335" s="57">
        <v>0.99885347825125537</v>
      </c>
      <c r="L335" s="136">
        <v>6473044.5398956705</v>
      </c>
      <c r="M335" s="58">
        <v>68.219481353802266</v>
      </c>
      <c r="N335" s="59">
        <v>0.5</v>
      </c>
    </row>
    <row r="336" spans="2:14" x14ac:dyDescent="0.2">
      <c r="B336" s="56">
        <v>1990</v>
      </c>
      <c r="C336" s="36">
        <v>7</v>
      </c>
      <c r="D336" s="36">
        <v>1</v>
      </c>
      <c r="E336" s="57">
        <v>8.1950819082432633E-4</v>
      </c>
      <c r="F336" s="57">
        <v>8.191725315246849E-4</v>
      </c>
      <c r="G336" s="57">
        <v>0.99918082746847536</v>
      </c>
      <c r="H336" s="136">
        <v>94789.991443146879</v>
      </c>
      <c r="I336" s="136">
        <v>77.649357253685849</v>
      </c>
      <c r="J336" s="136">
        <v>94751.166764520036</v>
      </c>
      <c r="K336" s="57">
        <v>0.99908670177783887</v>
      </c>
      <c r="L336" s="136">
        <v>6378206.7579535097</v>
      </c>
      <c r="M336" s="58">
        <v>67.287765942874145</v>
      </c>
      <c r="N336" s="59">
        <v>0.5</v>
      </c>
    </row>
    <row r="337" spans="2:14" x14ac:dyDescent="0.2">
      <c r="B337" s="56">
        <v>1990</v>
      </c>
      <c r="C337" s="36">
        <v>8</v>
      </c>
      <c r="D337" s="36">
        <v>1</v>
      </c>
      <c r="E337" s="57">
        <v>6.9595885128384766E-4</v>
      </c>
      <c r="F337" s="57">
        <v>6.9571675616662723E-4</v>
      </c>
      <c r="G337" s="57">
        <v>0.99930428324383336</v>
      </c>
      <c r="H337" s="136">
        <v>94712.342085893193</v>
      </c>
      <c r="I337" s="136">
        <v>65.89296340494154</v>
      </c>
      <c r="J337" s="136">
        <v>94679.395604190708</v>
      </c>
      <c r="K337" s="57">
        <v>0.99924253006289943</v>
      </c>
      <c r="L337" s="136">
        <v>6283455.5911889896</v>
      </c>
      <c r="M337" s="58">
        <v>66.342521500425136</v>
      </c>
      <c r="N337" s="59">
        <v>0.5</v>
      </c>
    </row>
    <row r="338" spans="2:14" x14ac:dyDescent="0.2">
      <c r="B338" s="56">
        <v>1990</v>
      </c>
      <c r="C338" s="36">
        <v>9</v>
      </c>
      <c r="D338" s="36">
        <v>1</v>
      </c>
      <c r="E338" s="57">
        <v>6.2050273504845547E-4</v>
      </c>
      <c r="F338" s="57">
        <v>6.2031028293488559E-4</v>
      </c>
      <c r="G338" s="57">
        <v>0.99937968971706514</v>
      </c>
      <c r="H338" s="136">
        <v>94646.449122488251</v>
      </c>
      <c r="I338" s="136">
        <v>58.71016563395294</v>
      </c>
      <c r="J338" s="136">
        <v>94617.094039671269</v>
      </c>
      <c r="K338" s="57">
        <v>0.99934197336049868</v>
      </c>
      <c r="L338" s="136">
        <v>6188776.1955847982</v>
      </c>
      <c r="M338" s="58">
        <v>65.388361137304713</v>
      </c>
      <c r="N338" s="59">
        <v>0.5</v>
      </c>
    </row>
    <row r="339" spans="2:14" x14ac:dyDescent="0.2">
      <c r="B339" s="56">
        <v>1990</v>
      </c>
      <c r="C339" s="36">
        <v>10</v>
      </c>
      <c r="D339" s="36">
        <v>1</v>
      </c>
      <c r="E339" s="57">
        <v>5.8260645621648044E-4</v>
      </c>
      <c r="F339" s="57">
        <v>5.8243679049923907E-4</v>
      </c>
      <c r="G339" s="57">
        <v>0.99941756320950081</v>
      </c>
      <c r="H339" s="136">
        <v>94587.7389568543</v>
      </c>
      <c r="I339" s="136">
        <v>55.091379098610062</v>
      </c>
      <c r="J339" s="136">
        <v>94560.193267305003</v>
      </c>
      <c r="K339" s="57">
        <v>0.99939862058813167</v>
      </c>
      <c r="L339" s="136">
        <v>6094159.1015451271</v>
      </c>
      <c r="M339" s="58">
        <v>64.428637038516655</v>
      </c>
      <c r="N339" s="59">
        <v>0.5</v>
      </c>
    </row>
    <row r="340" spans="2:14" x14ac:dyDescent="0.2">
      <c r="B340" s="56">
        <v>1990</v>
      </c>
      <c r="C340" s="36">
        <v>11</v>
      </c>
      <c r="D340" s="36">
        <v>1</v>
      </c>
      <c r="E340" s="57">
        <v>5.7672287731782765E-4</v>
      </c>
      <c r="F340" s="57">
        <v>5.7655662062123701E-4</v>
      </c>
      <c r="G340" s="57">
        <v>0.99942344337937872</v>
      </c>
      <c r="H340" s="136">
        <v>94532.647577755692</v>
      </c>
      <c r="I340" s="136">
        <v>54.503423825809186</v>
      </c>
      <c r="J340" s="136">
        <v>94505.395865842787</v>
      </c>
      <c r="K340" s="57">
        <v>0.99942050243798342</v>
      </c>
      <c r="L340" s="136">
        <v>5999598.9082778227</v>
      </c>
      <c r="M340" s="58">
        <v>63.465893128011551</v>
      </c>
      <c r="N340" s="59">
        <v>0.5</v>
      </c>
    </row>
    <row r="341" spans="2:14" x14ac:dyDescent="0.2">
      <c r="B341" s="56">
        <v>1990</v>
      </c>
      <c r="C341" s="36">
        <v>12</v>
      </c>
      <c r="D341" s="36">
        <v>1</v>
      </c>
      <c r="E341" s="57">
        <v>5.9988071260765649E-4</v>
      </c>
      <c r="F341" s="57">
        <v>5.997008381245937E-4</v>
      </c>
      <c r="G341" s="57">
        <v>0.99940029916187545</v>
      </c>
      <c r="H341" s="136">
        <v>94478.144153929883</v>
      </c>
      <c r="I341" s="136">
        <v>56.658622233567932</v>
      </c>
      <c r="J341" s="136">
        <v>94449.814842813095</v>
      </c>
      <c r="K341" s="57">
        <v>0.99941187460757697</v>
      </c>
      <c r="L341" s="136">
        <v>5905093.512411979</v>
      </c>
      <c r="M341" s="58">
        <v>62.502217473609768</v>
      </c>
      <c r="N341" s="59">
        <v>0.5</v>
      </c>
    </row>
    <row r="342" spans="2:14" x14ac:dyDescent="0.2">
      <c r="B342" s="56">
        <v>1990</v>
      </c>
      <c r="C342" s="36">
        <v>13</v>
      </c>
      <c r="D342" s="36">
        <v>1</v>
      </c>
      <c r="E342" s="57">
        <v>6.5153373128051849E-4</v>
      </c>
      <c r="F342" s="57">
        <v>6.5132155229990184E-4</v>
      </c>
      <c r="G342" s="57">
        <v>0.99934867844770014</v>
      </c>
      <c r="H342" s="136">
        <v>94421.485531696322</v>
      </c>
      <c r="I342" s="136">
        <v>61.498748526967169</v>
      </c>
      <c r="J342" s="136">
        <v>94390.736157432839</v>
      </c>
      <c r="K342" s="57">
        <v>0.99937449654635557</v>
      </c>
      <c r="L342" s="136">
        <v>5810643.6975691663</v>
      </c>
      <c r="M342" s="58">
        <v>61.539422567320159</v>
      </c>
      <c r="N342" s="59">
        <v>0.5</v>
      </c>
    </row>
    <row r="343" spans="2:14" x14ac:dyDescent="0.2">
      <c r="B343" s="56">
        <v>1990</v>
      </c>
      <c r="C343" s="36">
        <v>14</v>
      </c>
      <c r="D343" s="36">
        <v>1</v>
      </c>
      <c r="E343" s="57">
        <v>7.2957888865281934E-4</v>
      </c>
      <c r="F343" s="57">
        <v>7.2931284302607177E-4</v>
      </c>
      <c r="G343" s="57">
        <v>0.99927068715697398</v>
      </c>
      <c r="H343" s="136">
        <v>94359.986783169355</v>
      </c>
      <c r="I343" s="136">
        <v>68.817950228735796</v>
      </c>
      <c r="J343" s="136">
        <v>94325.577808054994</v>
      </c>
      <c r="K343" s="57">
        <v>0.99930969550582627</v>
      </c>
      <c r="L343" s="136">
        <v>5716252.9614117332</v>
      </c>
      <c r="M343" s="58">
        <v>60.579204769784056</v>
      </c>
      <c r="N343" s="59">
        <v>0.5</v>
      </c>
    </row>
    <row r="344" spans="2:14" x14ac:dyDescent="0.2">
      <c r="B344" s="56">
        <v>1990</v>
      </c>
      <c r="C344" s="36">
        <v>15</v>
      </c>
      <c r="D344" s="36">
        <v>1</v>
      </c>
      <c r="E344" s="57">
        <v>8.3004784379446951E-4</v>
      </c>
      <c r="F344" s="57">
        <v>8.2970349699513482E-4</v>
      </c>
      <c r="G344" s="57">
        <v>0.99917029650300482</v>
      </c>
      <c r="H344" s="136">
        <v>94291.168832940632</v>
      </c>
      <c r="I344" s="136">
        <v>78.233712516449501</v>
      </c>
      <c r="J344" s="136">
        <v>94252.051976682415</v>
      </c>
      <c r="K344" s="57">
        <v>0.999220510140715</v>
      </c>
      <c r="L344" s="136">
        <v>5621927.3836036781</v>
      </c>
      <c r="M344" s="58">
        <v>59.623053284706522</v>
      </c>
      <c r="N344" s="59">
        <v>0.5</v>
      </c>
    </row>
    <row r="345" spans="2:14" x14ac:dyDescent="0.2">
      <c r="B345" s="56">
        <v>1990</v>
      </c>
      <c r="C345" s="36">
        <v>16</v>
      </c>
      <c r="D345" s="36">
        <v>1</v>
      </c>
      <c r="E345" s="57">
        <v>9.4336273785258621E-4</v>
      </c>
      <c r="F345" s="57">
        <v>9.4291798100851892E-4</v>
      </c>
      <c r="G345" s="57">
        <v>0.99905708201899146</v>
      </c>
      <c r="H345" s="136">
        <v>94212.935120424183</v>
      </c>
      <c r="I345" s="136">
        <v>88.835070568636951</v>
      </c>
      <c r="J345" s="136">
        <v>94168.517585139867</v>
      </c>
      <c r="K345" s="57">
        <v>0.99911371275435767</v>
      </c>
      <c r="L345" s="136">
        <v>5527675.3316269964</v>
      </c>
      <c r="M345" s="58">
        <v>58.672148623344036</v>
      </c>
      <c r="N345" s="59">
        <v>0.5</v>
      </c>
    </row>
    <row r="346" spans="2:14" x14ac:dyDescent="0.2">
      <c r="B346" s="56">
        <v>1990</v>
      </c>
      <c r="C346" s="36">
        <v>17</v>
      </c>
      <c r="D346" s="36">
        <v>1</v>
      </c>
      <c r="E346" s="57">
        <v>1.0548872567353589E-3</v>
      </c>
      <c r="F346" s="57">
        <v>1.0543311564846815E-3</v>
      </c>
      <c r="G346" s="57">
        <v>0.99894566884351532</v>
      </c>
      <c r="H346" s="136">
        <v>94124.100049855537</v>
      </c>
      <c r="I346" s="136">
        <v>99.237971258644052</v>
      </c>
      <c r="J346" s="136">
        <v>94074.481064226202</v>
      </c>
      <c r="K346" s="57">
        <v>0.99900140170701268</v>
      </c>
      <c r="L346" s="136">
        <v>5433506.8140418567</v>
      </c>
      <c r="M346" s="58">
        <v>57.727051957615991</v>
      </c>
      <c r="N346" s="59">
        <v>0.5</v>
      </c>
    </row>
    <row r="347" spans="2:14" x14ac:dyDescent="0.2">
      <c r="B347" s="56">
        <v>1990</v>
      </c>
      <c r="C347" s="36">
        <v>18</v>
      </c>
      <c r="D347" s="36">
        <v>1</v>
      </c>
      <c r="E347" s="57">
        <v>1.1521783950156029E-3</v>
      </c>
      <c r="F347" s="57">
        <v>1.1515150196520134E-3</v>
      </c>
      <c r="G347" s="57">
        <v>0.99884848498034795</v>
      </c>
      <c r="H347" s="136">
        <v>94024.862078596896</v>
      </c>
      <c r="I347" s="136">
        <v>108.27104090421335</v>
      </c>
      <c r="J347" s="136">
        <v>93970.726558144786</v>
      </c>
      <c r="K347" s="57">
        <v>0.99889710254143649</v>
      </c>
      <c r="L347" s="136">
        <v>5339432.3329776302</v>
      </c>
      <c r="M347" s="58">
        <v>56.787451903032974</v>
      </c>
      <c r="N347" s="59">
        <v>0.5</v>
      </c>
    </row>
    <row r="348" spans="2:14" x14ac:dyDescent="0.2">
      <c r="B348" s="56">
        <v>1990</v>
      </c>
      <c r="C348" s="36">
        <v>19</v>
      </c>
      <c r="D348" s="36">
        <v>1</v>
      </c>
      <c r="E348" s="57">
        <v>1.2256168968959172E-3</v>
      </c>
      <c r="F348" s="57">
        <v>1.2248662884861137E-3</v>
      </c>
      <c r="G348" s="57">
        <v>0.99877513371151394</v>
      </c>
      <c r="H348" s="136">
        <v>93916.591037692677</v>
      </c>
      <c r="I348" s="136">
        <v>115.03526629160685</v>
      </c>
      <c r="J348" s="136">
        <v>93859.073404546871</v>
      </c>
      <c r="K348" s="57">
        <v>0.99881183047436772</v>
      </c>
      <c r="L348" s="136">
        <v>5245461.6064194851</v>
      </c>
      <c r="M348" s="58">
        <v>55.852342471781803</v>
      </c>
      <c r="N348" s="59">
        <v>0.5</v>
      </c>
    </row>
    <row r="349" spans="2:14" x14ac:dyDescent="0.2">
      <c r="B349" s="56">
        <v>1990</v>
      </c>
      <c r="C349" s="36">
        <v>20</v>
      </c>
      <c r="D349" s="36">
        <v>1</v>
      </c>
      <c r="E349" s="57">
        <v>1.2781686502669606E-3</v>
      </c>
      <c r="F349" s="57">
        <v>1.2773523144251387E-3</v>
      </c>
      <c r="G349" s="57">
        <v>0.99872264768557484</v>
      </c>
      <c r="H349" s="136">
        <v>93801.555771401079</v>
      </c>
      <c r="I349" s="136">
        <v>119.8176343612779</v>
      </c>
      <c r="J349" s="136">
        <v>93741.646954220458</v>
      </c>
      <c r="K349" s="57">
        <v>0.99874890678048478</v>
      </c>
      <c r="L349" s="136">
        <v>5151602.5330149382</v>
      </c>
      <c r="M349" s="58">
        <v>54.92022483688482</v>
      </c>
      <c r="N349" s="59">
        <v>0.5</v>
      </c>
    </row>
    <row r="350" spans="2:14" x14ac:dyDescent="0.2">
      <c r="B350" s="56">
        <v>1990</v>
      </c>
      <c r="C350" s="36">
        <v>21</v>
      </c>
      <c r="D350" s="36">
        <v>1</v>
      </c>
      <c r="E350" s="57">
        <v>1.3187032774443367E-3</v>
      </c>
      <c r="F350" s="57">
        <v>1.3178343611987161E-3</v>
      </c>
      <c r="G350" s="57">
        <v>0.9986821656388013</v>
      </c>
      <c r="H350" s="136">
        <v>93681.738137039792</v>
      </c>
      <c r="I350" s="136">
        <v>123.45701353381124</v>
      </c>
      <c r="J350" s="136">
        <v>93620.009630272907</v>
      </c>
      <c r="K350" s="57">
        <v>0.99870241959790873</v>
      </c>
      <c r="L350" s="136">
        <v>5057860.8860607175</v>
      </c>
      <c r="M350" s="58">
        <v>53.989827544211046</v>
      </c>
      <c r="N350" s="59">
        <v>0.5</v>
      </c>
    </row>
    <row r="351" spans="2:14" x14ac:dyDescent="0.2">
      <c r="B351" s="56">
        <v>1990</v>
      </c>
      <c r="C351" s="36">
        <v>22</v>
      </c>
      <c r="D351" s="36">
        <v>1</v>
      </c>
      <c r="E351" s="57">
        <v>1.3577502869714997E-3</v>
      </c>
      <c r="F351" s="57">
        <v>1.3568291693744549E-3</v>
      </c>
      <c r="G351" s="57">
        <v>0.99864317083062559</v>
      </c>
      <c r="H351" s="136">
        <v>93558.281123505978</v>
      </c>
      <c r="I351" s="136">
        <v>126.94260486490836</v>
      </c>
      <c r="J351" s="136">
        <v>93494.809821073519</v>
      </c>
      <c r="K351" s="57">
        <v>0.99866268109035849</v>
      </c>
      <c r="L351" s="136">
        <v>4964240.8764304454</v>
      </c>
      <c r="M351" s="58">
        <v>53.060411294615037</v>
      </c>
      <c r="N351" s="59">
        <v>0.5</v>
      </c>
    </row>
    <row r="352" spans="2:14" x14ac:dyDescent="0.2">
      <c r="B352" s="56">
        <v>1990</v>
      </c>
      <c r="C352" s="36">
        <v>23</v>
      </c>
      <c r="D352" s="36">
        <v>1</v>
      </c>
      <c r="E352" s="57">
        <v>1.4052062772531568E-3</v>
      </c>
      <c r="F352" s="57">
        <v>1.4042196681070237E-3</v>
      </c>
      <c r="G352" s="57">
        <v>0.998595780331893</v>
      </c>
      <c r="H352" s="136">
        <v>93431.338518641074</v>
      </c>
      <c r="I352" s="136">
        <v>131.19812316544113</v>
      </c>
      <c r="J352" s="136">
        <v>93365.739457058342</v>
      </c>
      <c r="K352" s="57">
        <v>0.99861949166737507</v>
      </c>
      <c r="L352" s="136">
        <v>4870746.0666093715</v>
      </c>
      <c r="M352" s="58">
        <v>52.1318236882326</v>
      </c>
      <c r="N352" s="59">
        <v>0.5</v>
      </c>
    </row>
    <row r="353" spans="2:14" x14ac:dyDescent="0.2">
      <c r="B353" s="56">
        <v>1990</v>
      </c>
      <c r="C353" s="36">
        <v>24</v>
      </c>
      <c r="D353" s="36">
        <v>1</v>
      </c>
      <c r="E353" s="57">
        <v>1.4633136234656033E-3</v>
      </c>
      <c r="F353" s="57">
        <v>1.4622437628560958E-3</v>
      </c>
      <c r="G353" s="57">
        <v>0.99853775623714391</v>
      </c>
      <c r="H353" s="136">
        <v>93300.140395475639</v>
      </c>
      <c r="I353" s="136">
        <v>136.42754836688232</v>
      </c>
      <c r="J353" s="136">
        <v>93231.926621292194</v>
      </c>
      <c r="K353" s="57">
        <v>0.99856678866847415</v>
      </c>
      <c r="L353" s="136">
        <v>4777380.3271523127</v>
      </c>
      <c r="M353" s="58">
        <v>51.204428063046947</v>
      </c>
      <c r="N353" s="59">
        <v>0.5</v>
      </c>
    </row>
    <row r="354" spans="2:14" x14ac:dyDescent="0.2">
      <c r="B354" s="56">
        <v>1990</v>
      </c>
      <c r="C354" s="36">
        <v>25</v>
      </c>
      <c r="D354" s="36">
        <v>1</v>
      </c>
      <c r="E354" s="57">
        <v>1.5308359436595385E-3</v>
      </c>
      <c r="F354" s="57">
        <v>1.5296651104930862E-3</v>
      </c>
      <c r="G354" s="57">
        <v>0.99847033488950687</v>
      </c>
      <c r="H354" s="136">
        <v>93163.712847108764</v>
      </c>
      <c r="I354" s="136">
        <v>142.50928110621879</v>
      </c>
      <c r="J354" s="136">
        <v>93092.458206555675</v>
      </c>
      <c r="K354" s="57">
        <v>0.99850407022796983</v>
      </c>
      <c r="L354" s="136">
        <v>4684148.4005310209</v>
      </c>
      <c r="M354" s="58">
        <v>50.27867886950996</v>
      </c>
      <c r="N354" s="59">
        <v>0.5</v>
      </c>
    </row>
    <row r="355" spans="2:14" x14ac:dyDescent="0.2">
      <c r="B355" s="56">
        <v>1990</v>
      </c>
      <c r="C355" s="36">
        <v>26</v>
      </c>
      <c r="D355" s="36">
        <v>1</v>
      </c>
      <c r="E355" s="57">
        <v>1.6016326140890986E-3</v>
      </c>
      <c r="F355" s="57">
        <v>1.6003510268897698E-3</v>
      </c>
      <c r="G355" s="57">
        <v>0.99839964897311018</v>
      </c>
      <c r="H355" s="136">
        <v>93021.203566002543</v>
      </c>
      <c r="I355" s="136">
        <v>148.86657864937447</v>
      </c>
      <c r="J355" s="136">
        <v>92946.770276677853</v>
      </c>
      <c r="K355" s="57">
        <v>0.99843501898344367</v>
      </c>
      <c r="L355" s="136">
        <v>4591055.9423244651</v>
      </c>
      <c r="M355" s="58">
        <v>49.354940232168829</v>
      </c>
      <c r="N355" s="59">
        <v>0.5</v>
      </c>
    </row>
    <row r="356" spans="2:14" x14ac:dyDescent="0.2">
      <c r="B356" s="56">
        <v>1990</v>
      </c>
      <c r="C356" s="36">
        <v>27</v>
      </c>
      <c r="D356" s="36">
        <v>1</v>
      </c>
      <c r="E356" s="57">
        <v>1.6677176795393143E-3</v>
      </c>
      <c r="F356" s="57">
        <v>1.6663281970422533E-3</v>
      </c>
      <c r="G356" s="57">
        <v>0.99833367180295773</v>
      </c>
      <c r="H356" s="136">
        <v>92872.336987353163</v>
      </c>
      <c r="I356" s="136">
        <v>154.75579384723676</v>
      </c>
      <c r="J356" s="136">
        <v>92794.959090429547</v>
      </c>
      <c r="K356" s="57">
        <v>0.99836668680583085</v>
      </c>
      <c r="L356" s="136">
        <v>4498109.1720477873</v>
      </c>
      <c r="M356" s="58">
        <v>48.433250610031649</v>
      </c>
      <c r="N356" s="59">
        <v>0.5</v>
      </c>
    </row>
    <row r="357" spans="2:14" x14ac:dyDescent="0.2">
      <c r="B357" s="56">
        <v>1990</v>
      </c>
      <c r="C357" s="36">
        <v>28</v>
      </c>
      <c r="D357" s="36">
        <v>1</v>
      </c>
      <c r="E357" s="57">
        <v>1.7251912562938282E-3</v>
      </c>
      <c r="F357" s="57">
        <v>1.7237043964172609E-3</v>
      </c>
      <c r="G357" s="57">
        <v>0.99827629560358278</v>
      </c>
      <c r="H357" s="136">
        <v>92717.581193505932</v>
      </c>
      <c r="I357" s="136">
        <v>159.81770232842052</v>
      </c>
      <c r="J357" s="136">
        <v>92637.672342341713</v>
      </c>
      <c r="K357" s="57">
        <v>0.99830500762509566</v>
      </c>
      <c r="L357" s="136">
        <v>4405314.212957358</v>
      </c>
      <c r="M357" s="58">
        <v>47.513256453091252</v>
      </c>
      <c r="N357" s="59">
        <v>0.5</v>
      </c>
    </row>
    <row r="358" spans="2:14" x14ac:dyDescent="0.2">
      <c r="B358" s="56">
        <v>1990</v>
      </c>
      <c r="C358" s="36">
        <v>29</v>
      </c>
      <c r="D358" s="36">
        <v>1</v>
      </c>
      <c r="E358" s="57">
        <v>1.7729636567864642E-3</v>
      </c>
      <c r="F358" s="57">
        <v>1.7713933487718415E-3</v>
      </c>
      <c r="G358" s="57">
        <v>0.99822860665122815</v>
      </c>
      <c r="H358" s="136">
        <v>92557.763491177509</v>
      </c>
      <c r="I358" s="136">
        <v>163.95620662546901</v>
      </c>
      <c r="J358" s="136">
        <v>92475.785387864773</v>
      </c>
      <c r="K358" s="57">
        <v>0.99825247169554643</v>
      </c>
      <c r="L358" s="136">
        <v>4312676.5406150166</v>
      </c>
      <c r="M358" s="58">
        <v>46.594433334877365</v>
      </c>
      <c r="N358" s="59">
        <v>0.5</v>
      </c>
    </row>
    <row r="359" spans="2:14" x14ac:dyDescent="0.2">
      <c r="B359" s="56">
        <v>1990</v>
      </c>
      <c r="C359" s="36">
        <v>30</v>
      </c>
      <c r="D359" s="36">
        <v>1</v>
      </c>
      <c r="E359" s="57">
        <v>1.816035382632131E-3</v>
      </c>
      <c r="F359" s="57">
        <v>1.8143878863324315E-3</v>
      </c>
      <c r="G359" s="57">
        <v>0.99818561211366752</v>
      </c>
      <c r="H359" s="136">
        <v>92393.807284552036</v>
      </c>
      <c r="I359" s="136">
        <v>167.63820470922437</v>
      </c>
      <c r="J359" s="136">
        <v>92309.988182197412</v>
      </c>
      <c r="K359" s="57">
        <v>0.99820712843938586</v>
      </c>
      <c r="L359" s="136">
        <v>4220200.7552271513</v>
      </c>
      <c r="M359" s="58">
        <v>45.676229600863692</v>
      </c>
      <c r="N359" s="59">
        <v>0.5</v>
      </c>
    </row>
    <row r="360" spans="2:14" x14ac:dyDescent="0.2">
      <c r="B360" s="56">
        <v>1990</v>
      </c>
      <c r="C360" s="36">
        <v>31</v>
      </c>
      <c r="D360" s="36">
        <v>1</v>
      </c>
      <c r="E360" s="57">
        <v>1.8622302906453124E-3</v>
      </c>
      <c r="F360" s="57">
        <v>1.8604979528235965E-3</v>
      </c>
      <c r="G360" s="57">
        <v>0.99813950204717639</v>
      </c>
      <c r="H360" s="136">
        <v>92226.169079842803</v>
      </c>
      <c r="I360" s="136">
        <v>171.58659876981042</v>
      </c>
      <c r="J360" s="136">
        <v>92140.375780457907</v>
      </c>
      <c r="K360" s="57">
        <v>0.99816257801480013</v>
      </c>
      <c r="L360" s="136">
        <v>4127890.767044954</v>
      </c>
      <c r="M360" s="58">
        <v>44.758345795230007</v>
      </c>
      <c r="N360" s="59">
        <v>0.5</v>
      </c>
    </row>
    <row r="361" spans="2:14" x14ac:dyDescent="0.2">
      <c r="B361" s="56">
        <v>1990</v>
      </c>
      <c r="C361" s="36">
        <v>32</v>
      </c>
      <c r="D361" s="36">
        <v>1</v>
      </c>
      <c r="E361" s="57">
        <v>1.9183757058290737E-3</v>
      </c>
      <c r="F361" s="57">
        <v>1.9165373864483361E-3</v>
      </c>
      <c r="G361" s="57">
        <v>0.99808346261355163</v>
      </c>
      <c r="H361" s="136">
        <v>92054.582481072997</v>
      </c>
      <c r="I361" s="136">
        <v>176.42604891886842</v>
      </c>
      <c r="J361" s="136">
        <v>91966.369456613567</v>
      </c>
      <c r="K361" s="57">
        <v>0.99811150841994667</v>
      </c>
      <c r="L361" s="136">
        <v>4035750.3912644959</v>
      </c>
      <c r="M361" s="58">
        <v>43.840841840701103</v>
      </c>
      <c r="N361" s="59">
        <v>0.5</v>
      </c>
    </row>
    <row r="362" spans="2:14" x14ac:dyDescent="0.2">
      <c r="B362" s="56">
        <v>1990</v>
      </c>
      <c r="C362" s="36">
        <v>33</v>
      </c>
      <c r="D362" s="36">
        <v>1</v>
      </c>
      <c r="E362" s="57">
        <v>1.990390332893258E-3</v>
      </c>
      <c r="F362" s="57">
        <v>1.9884114754040289E-3</v>
      </c>
      <c r="G362" s="57">
        <v>0.99801158852459593</v>
      </c>
      <c r="H362" s="136">
        <v>91878.156432154123</v>
      </c>
      <c r="I362" s="136">
        <v>182.69158058866174</v>
      </c>
      <c r="J362" s="136">
        <v>91786.810641859789</v>
      </c>
      <c r="K362" s="57">
        <v>0.99804756003945017</v>
      </c>
      <c r="L362" s="136">
        <v>3943784.0218078825</v>
      </c>
      <c r="M362" s="58">
        <v>42.924065686060032</v>
      </c>
      <c r="N362" s="59">
        <v>0.5</v>
      </c>
    </row>
    <row r="363" spans="2:14" x14ac:dyDescent="0.2">
      <c r="B363" s="56">
        <v>1990</v>
      </c>
      <c r="C363" s="36">
        <v>34</v>
      </c>
      <c r="D363" s="36">
        <v>1</v>
      </c>
      <c r="E363" s="57">
        <v>2.0791171193790103E-3</v>
      </c>
      <c r="F363" s="57">
        <v>2.0769579999120862E-3</v>
      </c>
      <c r="G363" s="57">
        <v>0.99792304200008797</v>
      </c>
      <c r="H363" s="136">
        <v>91695.464851565455</v>
      </c>
      <c r="I363" s="136">
        <v>190.4476292791164</v>
      </c>
      <c r="J363" s="136">
        <v>91600.241036925901</v>
      </c>
      <c r="K363" s="57">
        <v>0.99796735932287861</v>
      </c>
      <c r="L363" s="136">
        <v>3851997.2111660228</v>
      </c>
      <c r="M363" s="58">
        <v>42.008590254725782</v>
      </c>
      <c r="N363" s="59">
        <v>0.5</v>
      </c>
    </row>
    <row r="364" spans="2:14" x14ac:dyDescent="0.2">
      <c r="B364" s="56">
        <v>1990</v>
      </c>
      <c r="C364" s="36">
        <v>35</v>
      </c>
      <c r="D364" s="36">
        <v>1</v>
      </c>
      <c r="E364" s="57">
        <v>2.1822729530697805E-3</v>
      </c>
      <c r="F364" s="57">
        <v>2.1798943907850011E-3</v>
      </c>
      <c r="G364" s="57">
        <v>0.99782010560921497</v>
      </c>
      <c r="H364" s="136">
        <v>91505.017222286348</v>
      </c>
      <c r="I364" s="136">
        <v>199.47127377154692</v>
      </c>
      <c r="J364" s="136">
        <v>91405.28158540056</v>
      </c>
      <c r="K364" s="57">
        <v>0.99787162730885448</v>
      </c>
      <c r="L364" s="136">
        <v>3760396.9701290969</v>
      </c>
      <c r="M364" s="58">
        <v>41.094981283859482</v>
      </c>
      <c r="N364" s="59">
        <v>0.5</v>
      </c>
    </row>
    <row r="365" spans="2:14" x14ac:dyDescent="0.2">
      <c r="B365" s="56">
        <v>1990</v>
      </c>
      <c r="C365" s="36">
        <v>36</v>
      </c>
      <c r="D365" s="36">
        <v>1</v>
      </c>
      <c r="E365" s="57">
        <v>2.2948433238648295E-3</v>
      </c>
      <c r="F365" s="57">
        <v>2.2922131887982348E-3</v>
      </c>
      <c r="G365" s="57">
        <v>0.99770778681120176</v>
      </c>
      <c r="H365" s="136">
        <v>91305.545948514802</v>
      </c>
      <c r="I365" s="136">
        <v>209.29177663360886</v>
      </c>
      <c r="J365" s="136">
        <v>91200.900060197979</v>
      </c>
      <c r="K365" s="57">
        <v>0.99776400748777705</v>
      </c>
      <c r="L365" s="136">
        <v>3668991.6885436964</v>
      </c>
      <c r="M365" s="58">
        <v>40.183667382182463</v>
      </c>
      <c r="N365" s="59">
        <v>0.5</v>
      </c>
    </row>
    <row r="366" spans="2:14" x14ac:dyDescent="0.2">
      <c r="B366" s="56">
        <v>1990</v>
      </c>
      <c r="C366" s="36">
        <v>37</v>
      </c>
      <c r="D366" s="36">
        <v>1</v>
      </c>
      <c r="E366" s="57">
        <v>2.4101421081295905E-3</v>
      </c>
      <c r="F366" s="57">
        <v>2.4072412114255499E-3</v>
      </c>
      <c r="G366" s="57">
        <v>0.99759275878857445</v>
      </c>
      <c r="H366" s="136">
        <v>91096.254171881199</v>
      </c>
      <c r="I366" s="136">
        <v>219.2906572490491</v>
      </c>
      <c r="J366" s="136">
        <v>90986.60884325669</v>
      </c>
      <c r="K366" s="57">
        <v>0.99765033879271103</v>
      </c>
      <c r="L366" s="136">
        <v>3577790.7884834982</v>
      </c>
      <c r="M366" s="58">
        <v>39.27483979454184</v>
      </c>
      <c r="N366" s="59">
        <v>0.5</v>
      </c>
    </row>
    <row r="367" spans="2:14" x14ac:dyDescent="0.2">
      <c r="B367" s="56">
        <v>1990</v>
      </c>
      <c r="C367" s="36">
        <v>38</v>
      </c>
      <c r="D367" s="36">
        <v>1</v>
      </c>
      <c r="E367" s="57">
        <v>2.5249114053407869E-3</v>
      </c>
      <c r="F367" s="57">
        <v>2.5217278356540829E-3</v>
      </c>
      <c r="G367" s="57">
        <v>0.99747827216434592</v>
      </c>
      <c r="H367" s="136">
        <v>90876.963514632153</v>
      </c>
      <c r="I367" s="136">
        <v>229.1669685145684</v>
      </c>
      <c r="J367" s="136">
        <v>90762.380030374872</v>
      </c>
      <c r="K367" s="57">
        <v>0.99753558445871859</v>
      </c>
      <c r="L367" s="136">
        <v>3486804.1796402414</v>
      </c>
      <c r="M367" s="58">
        <v>38.368405421895822</v>
      </c>
      <c r="N367" s="59">
        <v>0.5</v>
      </c>
    </row>
    <row r="368" spans="2:14" x14ac:dyDescent="0.2">
      <c r="B368" s="56">
        <v>1990</v>
      </c>
      <c r="C368" s="36">
        <v>39</v>
      </c>
      <c r="D368" s="36">
        <v>1</v>
      </c>
      <c r="E368" s="57">
        <v>2.6388169885426154E-3</v>
      </c>
      <c r="F368" s="57">
        <v>2.6353398986949852E-3</v>
      </c>
      <c r="G368" s="57">
        <v>0.99736466010130498</v>
      </c>
      <c r="H368" s="136">
        <v>90647.796546117592</v>
      </c>
      <c r="I368" s="136">
        <v>238.88775496676917</v>
      </c>
      <c r="J368" s="136">
        <v>90528.352668634208</v>
      </c>
      <c r="K368" s="57">
        <v>0.99742153784792398</v>
      </c>
      <c r="L368" s="136">
        <v>3396041.7996098669</v>
      </c>
      <c r="M368" s="58">
        <v>37.464140652135001</v>
      </c>
      <c r="N368" s="59">
        <v>0.5</v>
      </c>
    </row>
    <row r="369" spans="2:14" x14ac:dyDescent="0.2">
      <c r="B369" s="56">
        <v>1990</v>
      </c>
      <c r="C369" s="36">
        <v>40</v>
      </c>
      <c r="D369" s="36">
        <v>1</v>
      </c>
      <c r="E369" s="57">
        <v>2.7566249383108119E-3</v>
      </c>
      <c r="F369" s="57">
        <v>2.752830677462592E-3</v>
      </c>
      <c r="G369" s="57">
        <v>0.99724716932253743</v>
      </c>
      <c r="H369" s="136">
        <v>90408.908791150825</v>
      </c>
      <c r="I369" s="136">
        <v>248.88041763619742</v>
      </c>
      <c r="J369" s="136">
        <v>90284.468582332745</v>
      </c>
      <c r="K369" s="57">
        <v>0.99730599222108718</v>
      </c>
      <c r="L369" s="136">
        <v>3305513.4469412323</v>
      </c>
      <c r="M369" s="58">
        <v>36.561811121701915</v>
      </c>
      <c r="N369" s="59">
        <v>0.5</v>
      </c>
    </row>
    <row r="370" spans="2:14" x14ac:dyDescent="0.2">
      <c r="B370" s="56">
        <v>1990</v>
      </c>
      <c r="C370" s="36">
        <v>41</v>
      </c>
      <c r="D370" s="36">
        <v>1</v>
      </c>
      <c r="E370" s="57">
        <v>2.8869865601725063E-3</v>
      </c>
      <c r="F370" s="57">
        <v>2.882825221337842E-3</v>
      </c>
      <c r="G370" s="57">
        <v>0.99711717477866213</v>
      </c>
      <c r="H370" s="136">
        <v>90160.028373514637</v>
      </c>
      <c r="I370" s="136">
        <v>259.91560375170343</v>
      </c>
      <c r="J370" s="136">
        <v>90030.070571638775</v>
      </c>
      <c r="K370" s="57">
        <v>0.99718226163714996</v>
      </c>
      <c r="L370" s="136">
        <v>3215228.9783588997</v>
      </c>
      <c r="M370" s="58">
        <v>35.661357215182548</v>
      </c>
      <c r="N370" s="59">
        <v>0.5</v>
      </c>
    </row>
    <row r="371" spans="2:14" x14ac:dyDescent="0.2">
      <c r="B371" s="56">
        <v>1990</v>
      </c>
      <c r="C371" s="36">
        <v>42</v>
      </c>
      <c r="D371" s="36">
        <v>1</v>
      </c>
      <c r="E371" s="57">
        <v>3.0388500200111343E-3</v>
      </c>
      <c r="F371" s="57">
        <v>3.034239720293768E-3</v>
      </c>
      <c r="G371" s="57">
        <v>0.99696576027970618</v>
      </c>
      <c r="H371" s="136">
        <v>89900.112769762927</v>
      </c>
      <c r="I371" s="136">
        <v>272.77849302490364</v>
      </c>
      <c r="J371" s="136">
        <v>89763.723523250475</v>
      </c>
      <c r="K371" s="57">
        <v>0.99704157681209016</v>
      </c>
      <c r="L371" s="136">
        <v>3125198.9077872611</v>
      </c>
      <c r="M371" s="58">
        <v>34.763014322251138</v>
      </c>
      <c r="N371" s="59">
        <v>0.5</v>
      </c>
    </row>
    <row r="372" spans="2:14" x14ac:dyDescent="0.2">
      <c r="B372" s="56">
        <v>1990</v>
      </c>
      <c r="C372" s="36">
        <v>43</v>
      </c>
      <c r="D372" s="36">
        <v>1</v>
      </c>
      <c r="E372" s="57">
        <v>3.2214344773980374E-3</v>
      </c>
      <c r="F372" s="57">
        <v>3.2162540016335717E-3</v>
      </c>
      <c r="G372" s="57">
        <v>0.99678374599836639</v>
      </c>
      <c r="H372" s="136">
        <v>89627.334276738024</v>
      </c>
      <c r="I372" s="136">
        <v>288.26427252330848</v>
      </c>
      <c r="J372" s="136">
        <v>89483.20214047638</v>
      </c>
      <c r="K372" s="57">
        <v>0.99687489141756203</v>
      </c>
      <c r="L372" s="136">
        <v>3035435.1842640107</v>
      </c>
      <c r="M372" s="58">
        <v>33.867292927530826</v>
      </c>
      <c r="N372" s="59">
        <v>0.5</v>
      </c>
    </row>
    <row r="373" spans="2:14" x14ac:dyDescent="0.2">
      <c r="B373" s="56">
        <v>1990</v>
      </c>
      <c r="C373" s="36">
        <v>44</v>
      </c>
      <c r="D373" s="36">
        <v>1</v>
      </c>
      <c r="E373" s="57">
        <v>3.4412308628668674E-3</v>
      </c>
      <c r="F373" s="57">
        <v>3.4353199982659387E-3</v>
      </c>
      <c r="G373" s="57">
        <v>0.99656468000173404</v>
      </c>
      <c r="H373" s="136">
        <v>89339.070004214707</v>
      </c>
      <c r="I373" s="136">
        <v>306.90829381195942</v>
      </c>
      <c r="J373" s="136">
        <v>89185.615857308716</v>
      </c>
      <c r="K373" s="57">
        <v>0.99667438942673847</v>
      </c>
      <c r="L373" s="136">
        <v>2945951.9821235342</v>
      </c>
      <c r="M373" s="58">
        <v>32.974956891587908</v>
      </c>
      <c r="N373" s="59">
        <v>0.5</v>
      </c>
    </row>
    <row r="374" spans="2:14" x14ac:dyDescent="0.2">
      <c r="B374" s="56">
        <v>1990</v>
      </c>
      <c r="C374" s="36">
        <v>45</v>
      </c>
      <c r="D374" s="36">
        <v>1</v>
      </c>
      <c r="E374" s="57">
        <v>3.7023445810244922E-3</v>
      </c>
      <c r="F374" s="57">
        <v>3.6955035672213625E-3</v>
      </c>
      <c r="G374" s="57">
        <v>0.99630449643277863</v>
      </c>
      <c r="H374" s="136">
        <v>89032.161710402739</v>
      </c>
      <c r="I374" s="136">
        <v>329.01867119822253</v>
      </c>
      <c r="J374" s="136">
        <v>88867.652374803627</v>
      </c>
      <c r="K374" s="57">
        <v>0.99643481205518825</v>
      </c>
      <c r="L374" s="136">
        <v>2856766.3662662255</v>
      </c>
      <c r="M374" s="58">
        <v>32.086903332286873</v>
      </c>
      <c r="N374" s="59">
        <v>0.5</v>
      </c>
    </row>
    <row r="375" spans="2:14" x14ac:dyDescent="0.2">
      <c r="B375" s="56">
        <v>1990</v>
      </c>
      <c r="C375" s="36">
        <v>46</v>
      </c>
      <c r="D375" s="36">
        <v>1</v>
      </c>
      <c r="E375" s="57">
        <v>4.0065332131347855E-3</v>
      </c>
      <c r="F375" s="57">
        <v>3.9985231053223051E-3</v>
      </c>
      <c r="G375" s="57">
        <v>0.99600147689467766</v>
      </c>
      <c r="H375" s="136">
        <v>88703.143039204515</v>
      </c>
      <c r="I375" s="136">
        <v>354.68156695696865</v>
      </c>
      <c r="J375" s="136">
        <v>88525.802255726026</v>
      </c>
      <c r="K375" s="57">
        <v>0.99615326713441432</v>
      </c>
      <c r="L375" s="136">
        <v>2767898.7138914219</v>
      </c>
      <c r="M375" s="58">
        <v>31.204065820622407</v>
      </c>
      <c r="N375" s="59">
        <v>0.5</v>
      </c>
    </row>
    <row r="376" spans="2:14" x14ac:dyDescent="0.2">
      <c r="B376" s="56">
        <v>1990</v>
      </c>
      <c r="C376" s="36">
        <v>47</v>
      </c>
      <c r="D376" s="36">
        <v>1</v>
      </c>
      <c r="E376" s="57">
        <v>4.353044155170206E-3</v>
      </c>
      <c r="F376" s="57">
        <v>4.3435902351274683E-3</v>
      </c>
      <c r="G376" s="57">
        <v>0.99565640976487257</v>
      </c>
      <c r="H376" s="136">
        <v>88348.461472247538</v>
      </c>
      <c r="I376" s="136">
        <v>383.74951453938974</v>
      </c>
      <c r="J376" s="136">
        <v>88156.58671497785</v>
      </c>
      <c r="K376" s="57">
        <v>0.99582928896050427</v>
      </c>
      <c r="L376" s="136">
        <v>2679372.911635696</v>
      </c>
      <c r="M376" s="58">
        <v>30.327329610344758</v>
      </c>
      <c r="N376" s="59">
        <v>0.5</v>
      </c>
    </row>
    <row r="377" spans="2:14" x14ac:dyDescent="0.2">
      <c r="B377" s="56">
        <v>1990</v>
      </c>
      <c r="C377" s="36">
        <v>48</v>
      </c>
      <c r="D377" s="36">
        <v>1</v>
      </c>
      <c r="E377" s="57">
        <v>4.7403035360235298E-3</v>
      </c>
      <c r="F377" s="57">
        <v>4.7290948634717772E-3</v>
      </c>
      <c r="G377" s="57">
        <v>0.99527090513652827</v>
      </c>
      <c r="H377" s="136">
        <v>87964.711957708147</v>
      </c>
      <c r="I377" s="136">
        <v>415.99346748597202</v>
      </c>
      <c r="J377" s="136">
        <v>87756.715223965162</v>
      </c>
      <c r="K377" s="57">
        <v>0.99546407698036765</v>
      </c>
      <c r="L377" s="136">
        <v>2591216.3249207181</v>
      </c>
      <c r="M377" s="58">
        <v>29.457452508530107</v>
      </c>
      <c r="N377" s="59">
        <v>0.5</v>
      </c>
    </row>
    <row r="378" spans="2:14" x14ac:dyDescent="0.2">
      <c r="B378" s="56">
        <v>1990</v>
      </c>
      <c r="C378" s="36">
        <v>49</v>
      </c>
      <c r="D378" s="36">
        <v>1</v>
      </c>
      <c r="E378" s="57">
        <v>5.1657449215179868E-3</v>
      </c>
      <c r="F378" s="57">
        <v>5.15243683431284E-3</v>
      </c>
      <c r="G378" s="57">
        <v>0.99484756316568712</v>
      </c>
      <c r="H378" s="136">
        <v>87548.718490222178</v>
      </c>
      <c r="I378" s="136">
        <v>451.08924194590634</v>
      </c>
      <c r="J378" s="136">
        <v>87323.173869249222</v>
      </c>
      <c r="K378" s="57">
        <v>0.99505973584346796</v>
      </c>
      <c r="L378" s="136">
        <v>2503459.6096967529</v>
      </c>
      <c r="M378" s="58">
        <v>28.595045739891098</v>
      </c>
      <c r="N378" s="59">
        <v>0.5</v>
      </c>
    </row>
    <row r="379" spans="2:14" x14ac:dyDescent="0.2">
      <c r="B379" s="56">
        <v>1990</v>
      </c>
      <c r="C379" s="36">
        <v>50</v>
      </c>
      <c r="D379" s="36">
        <v>1</v>
      </c>
      <c r="E379" s="57">
        <v>5.6262610053649659E-3</v>
      </c>
      <c r="F379" s="57">
        <v>5.6104779985725528E-3</v>
      </c>
      <c r="G379" s="57">
        <v>0.99438952200142749</v>
      </c>
      <c r="H379" s="136">
        <v>87097.629248276266</v>
      </c>
      <c r="I379" s="136">
        <v>488.65933262528324</v>
      </c>
      <c r="J379" s="136">
        <v>86853.299581963627</v>
      </c>
      <c r="K379" s="57">
        <v>0.99461913411451186</v>
      </c>
      <c r="L379" s="136">
        <v>2416136.4358275034</v>
      </c>
      <c r="M379" s="58">
        <v>27.740553407489227</v>
      </c>
      <c r="N379" s="59">
        <v>0.5</v>
      </c>
    </row>
    <row r="380" spans="2:14" x14ac:dyDescent="0.2">
      <c r="B380" s="56">
        <v>1990</v>
      </c>
      <c r="C380" s="36">
        <v>51</v>
      </c>
      <c r="D380" s="36">
        <v>1</v>
      </c>
      <c r="E380" s="57">
        <v>6.1183308684910403E-3</v>
      </c>
      <c r="F380" s="57">
        <v>6.099670965911852E-3</v>
      </c>
      <c r="G380" s="57">
        <v>0.9939003290340882</v>
      </c>
      <c r="H380" s="136">
        <v>86608.969915650989</v>
      </c>
      <c r="I380" s="136">
        <v>528.28621918202941</v>
      </c>
      <c r="J380" s="136">
        <v>86344.82680605998</v>
      </c>
      <c r="K380" s="57">
        <v>0.99414561359958697</v>
      </c>
      <c r="L380" s="136">
        <v>2329283.1362455399</v>
      </c>
      <c r="M380" s="58">
        <v>26.894248234496303</v>
      </c>
      <c r="N380" s="59">
        <v>0.5</v>
      </c>
    </row>
    <row r="381" spans="2:14" x14ac:dyDescent="0.2">
      <c r="B381" s="56">
        <v>1990</v>
      </c>
      <c r="C381" s="36">
        <v>52</v>
      </c>
      <c r="D381" s="36">
        <v>1</v>
      </c>
      <c r="E381" s="57">
        <v>6.6388108960205453E-3</v>
      </c>
      <c r="F381" s="57">
        <v>6.6168468983774211E-3</v>
      </c>
      <c r="G381" s="57">
        <v>0.99338315310162262</v>
      </c>
      <c r="H381" s="136">
        <v>86080.683696468957</v>
      </c>
      <c r="I381" s="136">
        <v>569.5827049271885</v>
      </c>
      <c r="J381" s="136">
        <v>85795.892344005362</v>
      </c>
      <c r="K381" s="57">
        <v>0.99364253213122322</v>
      </c>
      <c r="L381" s="136">
        <v>2242938.3094394798</v>
      </c>
      <c r="M381" s="58">
        <v>26.056232514931633</v>
      </c>
      <c r="N381" s="59">
        <v>0.5</v>
      </c>
    </row>
    <row r="382" spans="2:14" x14ac:dyDescent="0.2">
      <c r="B382" s="56">
        <v>1990</v>
      </c>
      <c r="C382" s="36">
        <v>53</v>
      </c>
      <c r="D382" s="36">
        <v>1</v>
      </c>
      <c r="E382" s="57">
        <v>7.1856305970181529E-3</v>
      </c>
      <c r="F382" s="57">
        <v>7.159906375855089E-3</v>
      </c>
      <c r="G382" s="57">
        <v>0.99284009362414494</v>
      </c>
      <c r="H382" s="136">
        <v>85511.100991541767</v>
      </c>
      <c r="I382" s="136">
        <v>612.25147719572828</v>
      </c>
      <c r="J382" s="136">
        <v>85204.975252943914</v>
      </c>
      <c r="K382" s="57">
        <v>0.99311252468017797</v>
      </c>
      <c r="L382" s="136">
        <v>2157142.4170954744</v>
      </c>
      <c r="M382" s="58">
        <v>25.226460565732229</v>
      </c>
      <c r="N382" s="59">
        <v>0.5</v>
      </c>
    </row>
    <row r="383" spans="2:14" x14ac:dyDescent="0.2">
      <c r="B383" s="56">
        <v>1990</v>
      </c>
      <c r="C383" s="36">
        <v>54</v>
      </c>
      <c r="D383" s="36">
        <v>1</v>
      </c>
      <c r="E383" s="57">
        <v>7.758901232741677E-3</v>
      </c>
      <c r="F383" s="57">
        <v>7.728917279836536E-3</v>
      </c>
      <c r="G383" s="57">
        <v>0.99227108272016351</v>
      </c>
      <c r="H383" s="136">
        <v>84898.849514346046</v>
      </c>
      <c r="I383" s="136">
        <v>656.17618504967083</v>
      </c>
      <c r="J383" s="136">
        <v>84570.761421821211</v>
      </c>
      <c r="K383" s="57">
        <v>0.9925566103476946</v>
      </c>
      <c r="L383" s="136">
        <v>2071937.4418425306</v>
      </c>
      <c r="M383" s="58">
        <v>24.404776433306303</v>
      </c>
      <c r="N383" s="59">
        <v>0.5</v>
      </c>
    </row>
    <row r="384" spans="2:14" x14ac:dyDescent="0.2">
      <c r="B384" s="56">
        <v>1990</v>
      </c>
      <c r="C384" s="36">
        <v>55</v>
      </c>
      <c r="D384" s="36">
        <v>1</v>
      </c>
      <c r="E384" s="57">
        <v>8.3620762356044868E-3</v>
      </c>
      <c r="F384" s="57">
        <v>8.3272596456093577E-3</v>
      </c>
      <c r="G384" s="57">
        <v>0.99167274035439068</v>
      </c>
      <c r="H384" s="136">
        <v>84242.673329296376</v>
      </c>
      <c r="I384" s="136">
        <v>701.51061405330142</v>
      </c>
      <c r="J384" s="136">
        <v>83891.918022269718</v>
      </c>
      <c r="K384" s="57">
        <v>0.99197307215710684</v>
      </c>
      <c r="L384" s="136">
        <v>1987366.6804207095</v>
      </c>
      <c r="M384" s="58">
        <v>23.590973575260218</v>
      </c>
      <c r="N384" s="59">
        <v>0.5</v>
      </c>
    </row>
    <row r="385" spans="2:14" x14ac:dyDescent="0.2">
      <c r="B385" s="56">
        <v>1990</v>
      </c>
      <c r="C385" s="36">
        <v>56</v>
      </c>
      <c r="D385" s="36">
        <v>1</v>
      </c>
      <c r="E385" s="57">
        <v>9.0020802733623909E-3</v>
      </c>
      <c r="F385" s="57">
        <v>8.9617431079389315E-3</v>
      </c>
      <c r="G385" s="57">
        <v>0.99103825689206104</v>
      </c>
      <c r="H385" s="136">
        <v>83541.162715243074</v>
      </c>
      <c r="I385" s="136">
        <v>748.67443919253446</v>
      </c>
      <c r="J385" s="136">
        <v>83166.825495646801</v>
      </c>
      <c r="K385" s="57">
        <v>0.99135682502299638</v>
      </c>
      <c r="L385" s="136">
        <v>1903474.7623984397</v>
      </c>
      <c r="M385" s="58">
        <v>22.784872756518723</v>
      </c>
      <c r="N385" s="59">
        <v>0.5</v>
      </c>
    </row>
    <row r="386" spans="2:14" x14ac:dyDescent="0.2">
      <c r="B386" s="56">
        <v>1990</v>
      </c>
      <c r="C386" s="36">
        <v>57</v>
      </c>
      <c r="D386" s="36">
        <v>1</v>
      </c>
      <c r="E386" s="57">
        <v>9.6900488768680171E-3</v>
      </c>
      <c r="F386" s="57">
        <v>9.6433267232261827E-3</v>
      </c>
      <c r="G386" s="57">
        <v>0.99035667327677379</v>
      </c>
      <c r="H386" s="136">
        <v>82792.488276050542</v>
      </c>
      <c r="I386" s="136">
        <v>798.39501467482864</v>
      </c>
      <c r="J386" s="136">
        <v>82393.290768713137</v>
      </c>
      <c r="K386" s="57">
        <v>0.99069899900202207</v>
      </c>
      <c r="L386" s="136">
        <v>1820307.9369027929</v>
      </c>
      <c r="M386" s="58">
        <v>21.986390007188067</v>
      </c>
      <c r="N386" s="59">
        <v>0.5</v>
      </c>
    </row>
    <row r="387" spans="2:14" x14ac:dyDescent="0.2">
      <c r="B387" s="56">
        <v>1990</v>
      </c>
      <c r="C387" s="36">
        <v>58</v>
      </c>
      <c r="D387" s="36">
        <v>1</v>
      </c>
      <c r="E387" s="57">
        <v>1.0441328915064541E-2</v>
      </c>
      <c r="F387" s="57">
        <v>1.0387101344259778E-2</v>
      </c>
      <c r="G387" s="57">
        <v>0.9896128986557402</v>
      </c>
      <c r="H387" s="136">
        <v>81994.093261375718</v>
      </c>
      <c r="I387" s="136">
        <v>851.68095633659732</v>
      </c>
      <c r="J387" s="136">
        <v>81568.252783207412</v>
      </c>
      <c r="K387" s="57">
        <v>0.98998658776936466</v>
      </c>
      <c r="L387" s="136">
        <v>1737914.6461340799</v>
      </c>
      <c r="M387" s="58">
        <v>21.195607842068121</v>
      </c>
      <c r="N387" s="59">
        <v>0.5</v>
      </c>
    </row>
    <row r="388" spans="2:14" x14ac:dyDescent="0.2">
      <c r="B388" s="56">
        <v>1990</v>
      </c>
      <c r="C388" s="36">
        <v>59</v>
      </c>
      <c r="D388" s="36">
        <v>1</v>
      </c>
      <c r="E388" s="57">
        <v>1.1275952512630902E-2</v>
      </c>
      <c r="F388" s="57">
        <v>1.1212735376808109E-2</v>
      </c>
      <c r="G388" s="57">
        <v>0.98878726462319189</v>
      </c>
      <c r="H388" s="136">
        <v>81142.412305039121</v>
      </c>
      <c r="I388" s="136">
        <v>909.82839701226169</v>
      </c>
      <c r="J388" s="136">
        <v>80687.498106532978</v>
      </c>
      <c r="K388" s="57">
        <v>0.98920223681859032</v>
      </c>
      <c r="L388" s="136">
        <v>1656346.3933508724</v>
      </c>
      <c r="M388" s="58">
        <v>20.41283154269755</v>
      </c>
      <c r="N388" s="59">
        <v>0.5</v>
      </c>
    </row>
    <row r="389" spans="2:14" x14ac:dyDescent="0.2">
      <c r="B389" s="56">
        <v>1990</v>
      </c>
      <c r="C389" s="36">
        <v>60</v>
      </c>
      <c r="D389" s="36">
        <v>1</v>
      </c>
      <c r="E389" s="57">
        <v>1.2218192352474176E-2</v>
      </c>
      <c r="F389" s="57">
        <v>1.2144003467327713E-2</v>
      </c>
      <c r="G389" s="57">
        <v>0.98785599653267231</v>
      </c>
      <c r="H389" s="136">
        <v>80232.583908026863</v>
      </c>
      <c r="I389" s="136">
        <v>974.34477717173991</v>
      </c>
      <c r="J389" s="136">
        <v>79745.411519440982</v>
      </c>
      <c r="K389" s="57">
        <v>0.98832425581162342</v>
      </c>
      <c r="L389" s="136">
        <v>1575658.8952443395</v>
      </c>
      <c r="M389" s="58">
        <v>19.638640792755307</v>
      </c>
      <c r="N389" s="59">
        <v>0.5</v>
      </c>
    </row>
    <row r="390" spans="2:14" x14ac:dyDescent="0.2">
      <c r="B390" s="56">
        <v>1990</v>
      </c>
      <c r="C390" s="36">
        <v>61</v>
      </c>
      <c r="D390" s="36">
        <v>1</v>
      </c>
      <c r="E390" s="57">
        <v>1.3296076971396261E-2</v>
      </c>
      <c r="F390" s="57">
        <v>1.320826789808041E-2</v>
      </c>
      <c r="G390" s="57">
        <v>0.98679173210191962</v>
      </c>
      <c r="H390" s="136">
        <v>79258.23913085513</v>
      </c>
      <c r="I390" s="136">
        <v>1046.8640555704544</v>
      </c>
      <c r="J390" s="136">
        <v>78734.807103069892</v>
      </c>
      <c r="K390" s="57">
        <v>0.98732711516417826</v>
      </c>
      <c r="L390" s="136">
        <v>1495913.4837248984</v>
      </c>
      <c r="M390" s="58">
        <v>18.873917716682421</v>
      </c>
      <c r="N390" s="59">
        <v>0.5</v>
      </c>
    </row>
    <row r="391" spans="2:14" x14ac:dyDescent="0.2">
      <c r="B391" s="56">
        <v>1990</v>
      </c>
      <c r="C391" s="36">
        <v>62</v>
      </c>
      <c r="D391" s="36">
        <v>1</v>
      </c>
      <c r="E391" s="57">
        <v>1.4535180568099252E-2</v>
      </c>
      <c r="F391" s="57">
        <v>1.4430307009084179E-2</v>
      </c>
      <c r="G391" s="57">
        <v>0.98556969299091579</v>
      </c>
      <c r="H391" s="136">
        <v>78211.375075284683</v>
      </c>
      <c r="I391" s="136">
        <v>1128.6141539389923</v>
      </c>
      <c r="J391" s="136">
        <v>77647.067998315193</v>
      </c>
      <c r="K391" s="57">
        <v>0.98618477462793852</v>
      </c>
      <c r="L391" s="136">
        <v>1417178.6766218285</v>
      </c>
      <c r="M391" s="58">
        <v>18.119853733011102</v>
      </c>
      <c r="N391" s="59">
        <v>0.5</v>
      </c>
    </row>
    <row r="392" spans="2:14" x14ac:dyDescent="0.2">
      <c r="B392" s="56">
        <v>1990</v>
      </c>
      <c r="C392" s="36">
        <v>63</v>
      </c>
      <c r="D392" s="36">
        <v>1</v>
      </c>
      <c r="E392" s="57">
        <v>1.5952912017136032E-2</v>
      </c>
      <c r="F392" s="57">
        <v>1.58266712699889E-2</v>
      </c>
      <c r="G392" s="57">
        <v>0.98417332873001107</v>
      </c>
      <c r="H392" s="136">
        <v>77082.760921345689</v>
      </c>
      <c r="I392" s="136">
        <v>1219.9635176852848</v>
      </c>
      <c r="J392" s="136">
        <v>76472.779162503051</v>
      </c>
      <c r="K392" s="57">
        <v>0.98487658496213115</v>
      </c>
      <c r="L392" s="136">
        <v>1339531.6086235133</v>
      </c>
      <c r="M392" s="58">
        <v>17.377836400934768</v>
      </c>
      <c r="N392" s="59">
        <v>0.5</v>
      </c>
    </row>
    <row r="393" spans="2:14" x14ac:dyDescent="0.2">
      <c r="B393" s="56">
        <v>1990</v>
      </c>
      <c r="C393" s="36">
        <v>64</v>
      </c>
      <c r="D393" s="36">
        <v>1</v>
      </c>
      <c r="E393" s="57">
        <v>1.755253127371631E-2</v>
      </c>
      <c r="F393" s="57">
        <v>1.7399825780630443E-2</v>
      </c>
      <c r="G393" s="57">
        <v>0.98260017421936952</v>
      </c>
      <c r="H393" s="136">
        <v>75862.797403660399</v>
      </c>
      <c r="I393" s="136">
        <v>1319.9994580549544</v>
      </c>
      <c r="J393" s="136">
        <v>75202.797674632908</v>
      </c>
      <c r="K393" s="57">
        <v>0.98339302557356445</v>
      </c>
      <c r="L393" s="136">
        <v>1263058.8294610102</v>
      </c>
      <c r="M393" s="58">
        <v>16.649251974460768</v>
      </c>
      <c r="N393" s="59">
        <v>0.5</v>
      </c>
    </row>
    <row r="394" spans="2:14" x14ac:dyDescent="0.2">
      <c r="B394" s="56">
        <v>1990</v>
      </c>
      <c r="C394" s="36">
        <v>65</v>
      </c>
      <c r="D394" s="36">
        <v>1</v>
      </c>
      <c r="E394" s="57">
        <v>1.9313047566802861E-2</v>
      </c>
      <c r="F394" s="57">
        <v>1.9128334351203608E-2</v>
      </c>
      <c r="G394" s="57">
        <v>0.98087166564879635</v>
      </c>
      <c r="H394" s="136">
        <v>74542.797945605445</v>
      </c>
      <c r="I394" s="136">
        <v>1425.8795625777543</v>
      </c>
      <c r="J394" s="136">
        <v>73829.858164316567</v>
      </c>
      <c r="K394" s="57">
        <v>0.98174350485926865</v>
      </c>
      <c r="L394" s="136">
        <v>1187856.0317863773</v>
      </c>
      <c r="M394" s="58">
        <v>15.935221973465051</v>
      </c>
      <c r="N394" s="59">
        <v>0.5</v>
      </c>
    </row>
    <row r="395" spans="2:14" x14ac:dyDescent="0.2">
      <c r="B395" s="56">
        <v>1990</v>
      </c>
      <c r="C395" s="36">
        <v>66</v>
      </c>
      <c r="D395" s="36">
        <v>1</v>
      </c>
      <c r="E395" s="57">
        <v>2.1200755716907084E-2</v>
      </c>
      <c r="F395" s="57">
        <v>2.0978376993914499E-2</v>
      </c>
      <c r="G395" s="57">
        <v>0.97902162300608553</v>
      </c>
      <c r="H395" s="136">
        <v>73116.918383027689</v>
      </c>
      <c r="I395" s="136">
        <v>1533.8742784724323</v>
      </c>
      <c r="J395" s="136">
        <v>72349.981243791466</v>
      </c>
      <c r="K395" s="57">
        <v>0.97995557681783063</v>
      </c>
      <c r="L395" s="136">
        <v>1114026.1736220608</v>
      </c>
      <c r="M395" s="58">
        <v>15.236229839257762</v>
      </c>
      <c r="N395" s="59">
        <v>0.5</v>
      </c>
    </row>
    <row r="396" spans="2:14" x14ac:dyDescent="0.2">
      <c r="B396" s="56">
        <v>1990</v>
      </c>
      <c r="C396" s="36">
        <v>67</v>
      </c>
      <c r="D396" s="36">
        <v>1</v>
      </c>
      <c r="E396" s="57">
        <v>2.3176404528865529E-2</v>
      </c>
      <c r="F396" s="57">
        <v>2.291090828954442E-2</v>
      </c>
      <c r="G396" s="57">
        <v>0.97708909171045555</v>
      </c>
      <c r="H396" s="136">
        <v>71583.044104555258</v>
      </c>
      <c r="I396" s="136">
        <v>1640.0325585658788</v>
      </c>
      <c r="J396" s="136">
        <v>70763.027825272322</v>
      </c>
      <c r="K396" s="57">
        <v>0.97806560013924915</v>
      </c>
      <c r="L396" s="136">
        <v>1041676.1923782694</v>
      </c>
      <c r="M396" s="58">
        <v>14.551996291981963</v>
      </c>
      <c r="N396" s="59">
        <v>0.5</v>
      </c>
    </row>
    <row r="397" spans="2:14" x14ac:dyDescent="0.2">
      <c r="B397" s="56">
        <v>1990</v>
      </c>
      <c r="C397" s="36">
        <v>68</v>
      </c>
      <c r="D397" s="36">
        <v>1</v>
      </c>
      <c r="E397" s="57">
        <v>2.5218747344795248E-2</v>
      </c>
      <c r="F397" s="57">
        <v>2.4904714493541803E-2</v>
      </c>
      <c r="G397" s="57">
        <v>0.97509528550645819</v>
      </c>
      <c r="H397" s="136">
        <v>69943.011545989371</v>
      </c>
      <c r="I397" s="136">
        <v>1741.9107333713632</v>
      </c>
      <c r="J397" s="136">
        <v>69072.05617930369</v>
      </c>
      <c r="K397" s="57">
        <v>0.9761037409232407</v>
      </c>
      <c r="L397" s="136">
        <v>970913.16455299698</v>
      </c>
      <c r="M397" s="58">
        <v>13.881489273801087</v>
      </c>
      <c r="N397" s="59">
        <v>0.5</v>
      </c>
    </row>
    <row r="398" spans="2:14" x14ac:dyDescent="0.2">
      <c r="B398" s="56">
        <v>1990</v>
      </c>
      <c r="C398" s="36">
        <v>69</v>
      </c>
      <c r="D398" s="36">
        <v>1</v>
      </c>
      <c r="E398" s="57">
        <v>2.7353114613655992E-2</v>
      </c>
      <c r="F398" s="57">
        <v>2.6984065495535104E-2</v>
      </c>
      <c r="G398" s="57">
        <v>0.97301593450446489</v>
      </c>
      <c r="H398" s="136">
        <v>68201.10081261801</v>
      </c>
      <c r="I398" s="136">
        <v>1840.3429711952767</v>
      </c>
      <c r="J398" s="136">
        <v>67280.929327020363</v>
      </c>
      <c r="K398" s="57">
        <v>0.97406871966235153</v>
      </c>
      <c r="L398" s="136">
        <v>901841.10837369331</v>
      </c>
      <c r="M398" s="58">
        <v>13.223263226373643</v>
      </c>
      <c r="N398" s="59">
        <v>0.5</v>
      </c>
    </row>
    <row r="399" spans="2:14" x14ac:dyDescent="0.2">
      <c r="B399" s="56">
        <v>1990</v>
      </c>
      <c r="C399" s="36">
        <v>70</v>
      </c>
      <c r="D399" s="36">
        <v>1</v>
      </c>
      <c r="E399" s="57">
        <v>2.9646565593331977E-2</v>
      </c>
      <c r="F399" s="57">
        <v>2.9213525247106579E-2</v>
      </c>
      <c r="G399" s="57">
        <v>0.97078647475289337</v>
      </c>
      <c r="H399" s="136">
        <v>66360.757841422732</v>
      </c>
      <c r="I399" s="136">
        <v>1938.6316746175289</v>
      </c>
      <c r="J399" s="136">
        <v>65391.442004113982</v>
      </c>
      <c r="K399" s="57">
        <v>0.97191645029570728</v>
      </c>
      <c r="L399" s="136">
        <v>834560.179046673</v>
      </c>
      <c r="M399" s="58">
        <v>12.576109830465741</v>
      </c>
      <c r="N399" s="59">
        <v>0.5</v>
      </c>
    </row>
    <row r="400" spans="2:14" x14ac:dyDescent="0.2">
      <c r="B400" s="56">
        <v>1990</v>
      </c>
      <c r="C400" s="36">
        <v>71</v>
      </c>
      <c r="D400" s="36">
        <v>1</v>
      </c>
      <c r="E400" s="57">
        <v>3.2219580760486657E-2</v>
      </c>
      <c r="F400" s="57">
        <v>3.1708759295026194E-2</v>
      </c>
      <c r="G400" s="57">
        <v>0.96829124070497385</v>
      </c>
      <c r="H400" s="136">
        <v>64422.126166805203</v>
      </c>
      <c r="I400" s="136">
        <v>2042.7456918970347</v>
      </c>
      <c r="J400" s="136">
        <v>63400.753320856689</v>
      </c>
      <c r="K400" s="57">
        <v>0.96955735150890154</v>
      </c>
      <c r="L400" s="136">
        <v>769168.73704255896</v>
      </c>
      <c r="M400" s="58">
        <v>11.939511823173707</v>
      </c>
      <c r="N400" s="59">
        <v>0.5</v>
      </c>
    </row>
    <row r="401" spans="2:14" x14ac:dyDescent="0.2">
      <c r="B401" s="56">
        <v>1990</v>
      </c>
      <c r="C401" s="36">
        <v>72</v>
      </c>
      <c r="D401" s="36">
        <v>1</v>
      </c>
      <c r="E401" s="57">
        <v>3.5202188675235897E-2</v>
      </c>
      <c r="F401" s="57">
        <v>3.4593308587339798E-2</v>
      </c>
      <c r="G401" s="57">
        <v>0.96540669141266022</v>
      </c>
      <c r="H401" s="136">
        <v>62379.380474908168</v>
      </c>
      <c r="I401" s="136">
        <v>2157.909158255577</v>
      </c>
      <c r="J401" s="136">
        <v>61300.425895780369</v>
      </c>
      <c r="K401" s="57">
        <v>0.96687220080103708</v>
      </c>
      <c r="L401" s="136">
        <v>705767.98372170224</v>
      </c>
      <c r="M401" s="58">
        <v>11.314123005847971</v>
      </c>
      <c r="N401" s="59">
        <v>0.5</v>
      </c>
    </row>
    <row r="402" spans="2:14" x14ac:dyDescent="0.2">
      <c r="B402" s="56">
        <v>1990</v>
      </c>
      <c r="C402" s="36">
        <v>73</v>
      </c>
      <c r="D402" s="36">
        <v>1</v>
      </c>
      <c r="E402" s="57">
        <v>3.8694671342478601E-2</v>
      </c>
      <c r="F402" s="57">
        <v>3.79602418021706E-2</v>
      </c>
      <c r="G402" s="57">
        <v>0.96203975819782939</v>
      </c>
      <c r="H402" s="136">
        <v>60221.471316652591</v>
      </c>
      <c r="I402" s="136">
        <v>2286.0216128626134</v>
      </c>
      <c r="J402" s="136">
        <v>59078.460510221288</v>
      </c>
      <c r="K402" s="57">
        <v>0.96375285565981639</v>
      </c>
      <c r="L402" s="136">
        <v>644467.55782592192</v>
      </c>
      <c r="M402" s="58">
        <v>10.701624250215092</v>
      </c>
      <c r="N402" s="59">
        <v>0.5</v>
      </c>
    </row>
    <row r="403" spans="2:14" x14ac:dyDescent="0.2">
      <c r="B403" s="56">
        <v>1990</v>
      </c>
      <c r="C403" s="36">
        <v>74</v>
      </c>
      <c r="D403" s="36">
        <v>1</v>
      </c>
      <c r="E403" s="57">
        <v>4.2750584787677723E-2</v>
      </c>
      <c r="F403" s="57">
        <v>4.1855902630541841E-2</v>
      </c>
      <c r="G403" s="57">
        <v>0.95814409736945816</v>
      </c>
      <c r="H403" s="136">
        <v>57935.449703789978</v>
      </c>
      <c r="I403" s="136">
        <v>2424.9405416584873</v>
      </c>
      <c r="J403" s="136">
        <v>56722.979432960732</v>
      </c>
      <c r="K403" s="57">
        <v>0.96012961311249756</v>
      </c>
      <c r="L403" s="136">
        <v>585389.09731570061</v>
      </c>
      <c r="M403" s="58">
        <v>10.104160756646479</v>
      </c>
      <c r="N403" s="59">
        <v>0.5</v>
      </c>
    </row>
    <row r="404" spans="2:14" x14ac:dyDescent="0.2">
      <c r="B404" s="56">
        <v>1990</v>
      </c>
      <c r="C404" s="36">
        <v>75</v>
      </c>
      <c r="D404" s="36">
        <v>1</v>
      </c>
      <c r="E404" s="57">
        <v>4.7316623723219729E-2</v>
      </c>
      <c r="F404" s="57">
        <v>4.6223064058523999E-2</v>
      </c>
      <c r="G404" s="57">
        <v>0.95377693594147606</v>
      </c>
      <c r="H404" s="136">
        <v>55510.509162131493</v>
      </c>
      <c r="I404" s="136">
        <v>2565.8658209224873</v>
      </c>
      <c r="J404" s="136">
        <v>54227.576251670245</v>
      </c>
      <c r="K404" s="57">
        <v>0.95600719133169421</v>
      </c>
      <c r="L404" s="136">
        <v>528666.11788273987</v>
      </c>
      <c r="M404" s="58">
        <v>9.5237122819148752</v>
      </c>
      <c r="N404" s="59">
        <v>0.5</v>
      </c>
    </row>
    <row r="405" spans="2:14" x14ac:dyDescent="0.2">
      <c r="B405" s="56">
        <v>1990</v>
      </c>
      <c r="C405" s="36">
        <v>76</v>
      </c>
      <c r="D405" s="36">
        <v>1</v>
      </c>
      <c r="E405" s="57">
        <v>5.2270393325079371E-2</v>
      </c>
      <c r="F405" s="57">
        <v>5.0939090185276335E-2</v>
      </c>
      <c r="G405" s="57">
        <v>0.94906090981472369</v>
      </c>
      <c r="H405" s="136">
        <v>52944.643341209012</v>
      </c>
      <c r="I405" s="136">
        <v>2696.9519619851362</v>
      </c>
      <c r="J405" s="136">
        <v>51596.167360216452</v>
      </c>
      <c r="K405" s="57">
        <v>0.95147470948652724</v>
      </c>
      <c r="L405" s="136">
        <v>474438.54163106967</v>
      </c>
      <c r="M405" s="58">
        <v>8.9610300814283601</v>
      </c>
      <c r="N405" s="59">
        <v>0.5</v>
      </c>
    </row>
    <row r="406" spans="2:14" x14ac:dyDescent="0.2">
      <c r="B406" s="56">
        <v>1990</v>
      </c>
      <c r="C406" s="36">
        <v>77</v>
      </c>
      <c r="D406" s="36">
        <v>1</v>
      </c>
      <c r="E406" s="57">
        <v>5.7443327417374498E-2</v>
      </c>
      <c r="F406" s="57">
        <v>5.5839523404497153E-2</v>
      </c>
      <c r="G406" s="57">
        <v>0.94416047659550284</v>
      </c>
      <c r="H406" s="136">
        <v>50247.691379223877</v>
      </c>
      <c r="I406" s="136">
        <v>2805.8071387921213</v>
      </c>
      <c r="J406" s="136">
        <v>48844.787809827809</v>
      </c>
      <c r="K406" s="57">
        <v>0.94667473009807102</v>
      </c>
      <c r="L406" s="136">
        <v>422842.37427085324</v>
      </c>
      <c r="M406" s="58">
        <v>8.4151602325293631</v>
      </c>
      <c r="N406" s="59">
        <v>0.5</v>
      </c>
    </row>
    <row r="407" spans="2:14" x14ac:dyDescent="0.2">
      <c r="B407" s="56">
        <v>1990</v>
      </c>
      <c r="C407" s="36">
        <v>78</v>
      </c>
      <c r="D407" s="36">
        <v>1</v>
      </c>
      <c r="E407" s="57">
        <v>6.268145534716503E-2</v>
      </c>
      <c r="F407" s="57">
        <v>6.0776670275164001E-2</v>
      </c>
      <c r="G407" s="57">
        <v>0.93922332972483602</v>
      </c>
      <c r="H407" s="136">
        <v>47441.884240431755</v>
      </c>
      <c r="I407" s="136">
        <v>2883.3597557132202</v>
      </c>
      <c r="J407" s="136">
        <v>46000.204362575147</v>
      </c>
      <c r="K407" s="57">
        <v>0.94176280469621942</v>
      </c>
      <c r="L407" s="136">
        <v>373997.58646102541</v>
      </c>
      <c r="M407" s="58">
        <v>7.8832785090413973</v>
      </c>
      <c r="N407" s="59">
        <v>0.5</v>
      </c>
    </row>
    <row r="408" spans="2:14" x14ac:dyDescent="0.2">
      <c r="B408" s="56">
        <v>1990</v>
      </c>
      <c r="C408" s="36">
        <v>79</v>
      </c>
      <c r="D408" s="36">
        <v>1</v>
      </c>
      <c r="E408" s="57">
        <v>6.7952861295458022E-2</v>
      </c>
      <c r="F408" s="57">
        <v>6.5719932564506631E-2</v>
      </c>
      <c r="G408" s="57">
        <v>0.93428006743549341</v>
      </c>
      <c r="H408" s="136">
        <v>44558.524484718539</v>
      </c>
      <c r="I408" s="136">
        <v>2928.3832243096199</v>
      </c>
      <c r="J408" s="136">
        <v>43094.332872563726</v>
      </c>
      <c r="K408" s="57">
        <v>0.87700400743797624</v>
      </c>
      <c r="L408" s="136">
        <v>327997.38209845027</v>
      </c>
      <c r="M408" s="58">
        <v>7.361046755732179</v>
      </c>
      <c r="N408" s="59">
        <v>0.5</v>
      </c>
    </row>
    <row r="409" spans="2:14" x14ac:dyDescent="0.2">
      <c r="B409" s="56">
        <v>1990</v>
      </c>
      <c r="C409" s="36">
        <v>80</v>
      </c>
      <c r="D409" s="36">
        <v>1</v>
      </c>
      <c r="E409" s="57">
        <v>0.14612037804973546</v>
      </c>
      <c r="F409" s="57">
        <v>1.0000000000000002</v>
      </c>
      <c r="G409" s="57">
        <v>0</v>
      </c>
      <c r="H409" s="136">
        <v>41630.14126040892</v>
      </c>
      <c r="I409" s="136">
        <v>41630.141260408927</v>
      </c>
      <c r="J409" s="136">
        <v>284903.04922588653</v>
      </c>
      <c r="K409" s="57">
        <v>0</v>
      </c>
      <c r="L409" s="136">
        <v>284903.04922588653</v>
      </c>
      <c r="M409" s="58">
        <v>6.8436724113841745</v>
      </c>
      <c r="N409" s="59">
        <v>6.8436724113841727</v>
      </c>
    </row>
    <row r="410" spans="2:14" x14ac:dyDescent="0.2">
      <c r="B410" s="56">
        <v>2000</v>
      </c>
      <c r="C410" s="36">
        <v>0</v>
      </c>
      <c r="D410" s="36">
        <v>1</v>
      </c>
      <c r="E410" s="57">
        <v>3.2002315226074288E-2</v>
      </c>
      <c r="F410" s="57">
        <v>3.1177333108876697E-2</v>
      </c>
      <c r="G410" s="57">
        <v>0.96882266689112329</v>
      </c>
      <c r="H410" s="136">
        <v>100000</v>
      </c>
      <c r="I410" s="136">
        <v>3117.7333108876696</v>
      </c>
      <c r="J410" s="136">
        <v>97422.117395664463</v>
      </c>
      <c r="K410" s="57">
        <v>0.97422117395664465</v>
      </c>
      <c r="L410" s="136">
        <v>7269180.0567678614</v>
      </c>
      <c r="M410" s="58">
        <v>72.691800567678612</v>
      </c>
      <c r="N410" s="59">
        <v>0.17315487013172953</v>
      </c>
    </row>
    <row r="411" spans="2:14" x14ac:dyDescent="0.2">
      <c r="B411" s="56">
        <v>2000</v>
      </c>
      <c r="C411" s="36">
        <v>1</v>
      </c>
      <c r="D411" s="36">
        <v>1</v>
      </c>
      <c r="E411" s="57">
        <v>2.6568630841784552E-3</v>
      </c>
      <c r="F411" s="57">
        <v>2.6527048387784253E-3</v>
      </c>
      <c r="G411" s="57">
        <v>0.99734729516122156</v>
      </c>
      <c r="H411" s="136">
        <v>96882.266689112323</v>
      </c>
      <c r="I411" s="136">
        <v>257.00005763803011</v>
      </c>
      <c r="J411" s="136">
        <v>96730.636655105875</v>
      </c>
      <c r="K411" s="57">
        <v>0.99290222016269414</v>
      </c>
      <c r="L411" s="136">
        <v>7171757.9393721968</v>
      </c>
      <c r="M411" s="58">
        <v>74.025496971347835</v>
      </c>
      <c r="N411" s="59">
        <v>0.41</v>
      </c>
    </row>
    <row r="412" spans="2:14" x14ac:dyDescent="0.2">
      <c r="B412" s="56">
        <v>2000</v>
      </c>
      <c r="C412" s="36">
        <v>2</v>
      </c>
      <c r="D412" s="36">
        <v>1</v>
      </c>
      <c r="E412" s="57">
        <v>1.8892789222254664E-3</v>
      </c>
      <c r="F412" s="57">
        <v>1.8873890459239395E-3</v>
      </c>
      <c r="G412" s="57">
        <v>0.99811261095407611</v>
      </c>
      <c r="H412" s="136">
        <v>96625.266631474296</v>
      </c>
      <c r="I412" s="136">
        <v>182.36946979972453</v>
      </c>
      <c r="J412" s="136">
        <v>96528.61081248043</v>
      </c>
      <c r="K412" s="57">
        <v>0.9979114595994466</v>
      </c>
      <c r="L412" s="136">
        <v>7075027.3027170906</v>
      </c>
      <c r="M412" s="58">
        <v>73.221296554875451</v>
      </c>
      <c r="N412" s="59">
        <v>0.47</v>
      </c>
    </row>
    <row r="413" spans="2:14" x14ac:dyDescent="0.2">
      <c r="B413" s="56">
        <v>2000</v>
      </c>
      <c r="C413" s="36">
        <v>3</v>
      </c>
      <c r="D413" s="36">
        <v>1</v>
      </c>
      <c r="E413" s="57">
        <v>1.3989825799790719E-3</v>
      </c>
      <c r="F413" s="57">
        <v>1.3979656006272742E-3</v>
      </c>
      <c r="G413" s="57">
        <v>0.99860203439937267</v>
      </c>
      <c r="H413" s="136">
        <v>96442.897161674569</v>
      </c>
      <c r="I413" s="136">
        <v>134.82385265685483</v>
      </c>
      <c r="J413" s="136">
        <v>96372.788758292983</v>
      </c>
      <c r="K413" s="57">
        <v>0.99838574229054067</v>
      </c>
      <c r="L413" s="136">
        <v>6978498.69190461</v>
      </c>
      <c r="M413" s="58">
        <v>72.358866202515898</v>
      </c>
      <c r="N413" s="59">
        <v>0.48</v>
      </c>
    </row>
    <row r="414" spans="2:14" x14ac:dyDescent="0.2">
      <c r="B414" s="56">
        <v>2000</v>
      </c>
      <c r="C414" s="36">
        <v>4</v>
      </c>
      <c r="D414" s="36">
        <v>1</v>
      </c>
      <c r="E414" s="57">
        <v>1.0719212049680948E-3</v>
      </c>
      <c r="F414" s="57">
        <v>1.0713240499854774E-3</v>
      </c>
      <c r="G414" s="57">
        <v>0.99892867595001456</v>
      </c>
      <c r="H414" s="136">
        <v>96308.073309017709</v>
      </c>
      <c r="I414" s="136">
        <v>103.17715514371511</v>
      </c>
      <c r="J414" s="136">
        <v>96254.421188342967</v>
      </c>
      <c r="K414" s="57">
        <v>0.99877177394703309</v>
      </c>
      <c r="L414" s="136">
        <v>6882125.9031463172</v>
      </c>
      <c r="M414" s="58">
        <v>71.45949105496139</v>
      </c>
      <c r="N414" s="59">
        <v>0.48</v>
      </c>
    </row>
    <row r="415" spans="2:14" x14ac:dyDescent="0.2">
      <c r="B415" s="56">
        <v>2000</v>
      </c>
      <c r="C415" s="36">
        <v>5</v>
      </c>
      <c r="D415" s="36">
        <v>1</v>
      </c>
      <c r="E415" s="57">
        <v>8.4530483659477215E-4</v>
      </c>
      <c r="F415" s="57">
        <v>8.4494771739867885E-4</v>
      </c>
      <c r="G415" s="57">
        <v>0.99915505228260137</v>
      </c>
      <c r="H415" s="136">
        <v>96204.896153873997</v>
      </c>
      <c r="I415" s="136">
        <v>81.288107407792765</v>
      </c>
      <c r="J415" s="136">
        <v>96164.25210017011</v>
      </c>
      <c r="K415" s="57">
        <v>0.99906322133508629</v>
      </c>
      <c r="L415" s="136">
        <v>6785871.4819579748</v>
      </c>
      <c r="M415" s="58">
        <v>70.535614643815819</v>
      </c>
      <c r="N415" s="59">
        <v>0.5</v>
      </c>
    </row>
    <row r="416" spans="2:14" x14ac:dyDescent="0.2">
      <c r="B416" s="56">
        <v>2000</v>
      </c>
      <c r="C416" s="36">
        <v>6</v>
      </c>
      <c r="D416" s="36">
        <v>1</v>
      </c>
      <c r="E416" s="57">
        <v>6.8683220246734298E-4</v>
      </c>
      <c r="F416" s="57">
        <v>6.8659641420365611E-4</v>
      </c>
      <c r="G416" s="57">
        <v>0.99931340358579634</v>
      </c>
      <c r="H416" s="136">
        <v>96123.608046466208</v>
      </c>
      <c r="I416" s="136">
        <v>65.998124605021403</v>
      </c>
      <c r="J416" s="136">
        <v>96090.608984163686</v>
      </c>
      <c r="K416" s="57">
        <v>0.99923419447041806</v>
      </c>
      <c r="L416" s="136">
        <v>6689707.2298578043</v>
      </c>
      <c r="M416" s="58">
        <v>69.594841119821425</v>
      </c>
      <c r="N416" s="59">
        <v>0.5</v>
      </c>
    </row>
    <row r="417" spans="2:14" x14ac:dyDescent="0.2">
      <c r="B417" s="56">
        <v>2000</v>
      </c>
      <c r="C417" s="36">
        <v>7</v>
      </c>
      <c r="D417" s="36">
        <v>1</v>
      </c>
      <c r="E417" s="57">
        <v>5.7726094591342854E-4</v>
      </c>
      <c r="F417" s="57">
        <v>5.7709437888990881E-4</v>
      </c>
      <c r="G417" s="57">
        <v>0.99942290562111014</v>
      </c>
      <c r="H417" s="136">
        <v>96057.609921861193</v>
      </c>
      <c r="I417" s="136">
        <v>55.434306735505629</v>
      </c>
      <c r="J417" s="136">
        <v>96029.892768493432</v>
      </c>
      <c r="K417" s="57">
        <v>0.99936813580107231</v>
      </c>
      <c r="L417" s="136">
        <v>6593616.6208736403</v>
      </c>
      <c r="M417" s="58">
        <v>68.642313984673038</v>
      </c>
      <c r="N417" s="59">
        <v>0.5</v>
      </c>
    </row>
    <row r="418" spans="2:14" x14ac:dyDescent="0.2">
      <c r="B418" s="56">
        <v>2000</v>
      </c>
      <c r="C418" s="36">
        <v>8</v>
      </c>
      <c r="D418" s="36">
        <v>1</v>
      </c>
      <c r="E418" s="57">
        <v>5.049920555437867E-4</v>
      </c>
      <c r="F418" s="57">
        <v>5.0486457924296517E-4</v>
      </c>
      <c r="G418" s="57">
        <v>0.99949513542075707</v>
      </c>
      <c r="H418" s="136">
        <v>96002.175615125685</v>
      </c>
      <c r="I418" s="136">
        <v>48.46809799833968</v>
      </c>
      <c r="J418" s="136">
        <v>95977.941566126523</v>
      </c>
      <c r="K418" s="57">
        <v>0.99945901009707305</v>
      </c>
      <c r="L418" s="136">
        <v>6497586.7281051474</v>
      </c>
      <c r="M418" s="58">
        <v>67.681661238116945</v>
      </c>
      <c r="N418" s="59">
        <v>0.5</v>
      </c>
    </row>
    <row r="419" spans="2:14" x14ac:dyDescent="0.2">
      <c r="B419" s="56">
        <v>2000</v>
      </c>
      <c r="C419" s="36">
        <v>9</v>
      </c>
      <c r="D419" s="36">
        <v>1</v>
      </c>
      <c r="E419" s="57">
        <v>4.6325895121518906E-4</v>
      </c>
      <c r="F419" s="57">
        <v>4.6315167163636119E-4</v>
      </c>
      <c r="G419" s="57">
        <v>0.99953684832836365</v>
      </c>
      <c r="H419" s="136">
        <v>95953.707517127346</v>
      </c>
      <c r="I419" s="136">
        <v>44.44112003626401</v>
      </c>
      <c r="J419" s="136">
        <v>95931.486957109228</v>
      </c>
      <c r="K419" s="57">
        <v>0.9995159866083887</v>
      </c>
      <c r="L419" s="136">
        <v>6401608.7865390209</v>
      </c>
      <c r="M419" s="58">
        <v>66.715596011715959</v>
      </c>
      <c r="N419" s="59">
        <v>0.5</v>
      </c>
    </row>
    <row r="420" spans="2:14" x14ac:dyDescent="0.2">
      <c r="B420" s="56">
        <v>2000</v>
      </c>
      <c r="C420" s="36">
        <v>10</v>
      </c>
      <c r="D420" s="36">
        <v>1</v>
      </c>
      <c r="E420" s="57">
        <v>4.4825037009546201E-4</v>
      </c>
      <c r="F420" s="57">
        <v>4.4814992840982808E-4</v>
      </c>
      <c r="G420" s="57">
        <v>0.9995518500715902</v>
      </c>
      <c r="H420" s="136">
        <v>95909.26639709108</v>
      </c>
      <c r="I420" s="136">
        <v>42.981730869695497</v>
      </c>
      <c r="J420" s="136">
        <v>95887.77553165624</v>
      </c>
      <c r="K420" s="57">
        <v>0.99954434746255383</v>
      </c>
      <c r="L420" s="136">
        <v>6305677.2995819114</v>
      </c>
      <c r="M420" s="58">
        <v>65.74627808615125</v>
      </c>
      <c r="N420" s="59">
        <v>0.5</v>
      </c>
    </row>
    <row r="421" spans="2:14" x14ac:dyDescent="0.2">
      <c r="B421" s="56">
        <v>2000</v>
      </c>
      <c r="C421" s="36">
        <v>11</v>
      </c>
      <c r="D421" s="36">
        <v>1</v>
      </c>
      <c r="E421" s="57">
        <v>4.5788097650477388E-4</v>
      </c>
      <c r="F421" s="57">
        <v>4.5777617300421606E-4</v>
      </c>
      <c r="G421" s="57">
        <v>0.99954222382699576</v>
      </c>
      <c r="H421" s="136">
        <v>95866.284666221385</v>
      </c>
      <c r="I421" s="136">
        <v>43.885300914635586</v>
      </c>
      <c r="J421" s="136">
        <v>95844.342015764079</v>
      </c>
      <c r="K421" s="57">
        <v>0.99954703802803491</v>
      </c>
      <c r="L421" s="136">
        <v>6209789.5240502553</v>
      </c>
      <c r="M421" s="58">
        <v>64.775531310835106</v>
      </c>
      <c r="N421" s="59">
        <v>0.5</v>
      </c>
    </row>
    <row r="422" spans="2:14" x14ac:dyDescent="0.2">
      <c r="B422" s="56">
        <v>2000</v>
      </c>
      <c r="C422" s="36">
        <v>12</v>
      </c>
      <c r="D422" s="36">
        <v>1</v>
      </c>
      <c r="E422" s="57">
        <v>4.9094648452013411E-4</v>
      </c>
      <c r="F422" s="57">
        <v>4.9082599987056033E-4</v>
      </c>
      <c r="G422" s="57">
        <v>0.9995091740001294</v>
      </c>
      <c r="H422" s="136">
        <v>95822.399365306745</v>
      </c>
      <c r="I422" s="136">
        <v>47.032124978472829</v>
      </c>
      <c r="J422" s="136">
        <v>95798.883302817514</v>
      </c>
      <c r="K422" s="57">
        <v>0.9995257026967842</v>
      </c>
      <c r="L422" s="136">
        <v>6113945.1820344916</v>
      </c>
      <c r="M422" s="58">
        <v>63.804968593262899</v>
      </c>
      <c r="N422" s="59">
        <v>0.5</v>
      </c>
    </row>
    <row r="423" spans="2:14" x14ac:dyDescent="0.2">
      <c r="B423" s="56">
        <v>2000</v>
      </c>
      <c r="C423" s="36">
        <v>13</v>
      </c>
      <c r="D423" s="36">
        <v>1</v>
      </c>
      <c r="E423" s="57">
        <v>5.4760314262850159E-4</v>
      </c>
      <c r="F423" s="57">
        <v>5.4745324906868553E-4</v>
      </c>
      <c r="G423" s="57">
        <v>0.99945254675093131</v>
      </c>
      <c r="H423" s="136">
        <v>95775.367240328269</v>
      </c>
      <c r="I423" s="136">
        <v>52.432535976464258</v>
      </c>
      <c r="J423" s="136">
        <v>95749.150972340052</v>
      </c>
      <c r="K423" s="57">
        <v>0.99948086732576769</v>
      </c>
      <c r="L423" s="136">
        <v>6018146.2987316735</v>
      </c>
      <c r="M423" s="58">
        <v>62.83605557606888</v>
      </c>
      <c r="N423" s="59">
        <v>0.5</v>
      </c>
    </row>
    <row r="424" spans="2:14" x14ac:dyDescent="0.2">
      <c r="B424" s="56">
        <v>2000</v>
      </c>
      <c r="C424" s="36">
        <v>14</v>
      </c>
      <c r="D424" s="36">
        <v>1</v>
      </c>
      <c r="E424" s="57">
        <v>6.2663692722644761E-4</v>
      </c>
      <c r="F424" s="57">
        <v>6.2644065180387956E-4</v>
      </c>
      <c r="G424" s="57">
        <v>0.99937355934819616</v>
      </c>
      <c r="H424" s="136">
        <v>95722.934704351806</v>
      </c>
      <c r="I424" s="136">
        <v>59.96473760877435</v>
      </c>
      <c r="J424" s="136">
        <v>95692.952335547423</v>
      </c>
      <c r="K424" s="57">
        <v>0.99941306386300111</v>
      </c>
      <c r="L424" s="136">
        <v>5922397.1477593333</v>
      </c>
      <c r="M424" s="58">
        <v>61.870200344892751</v>
      </c>
      <c r="N424" s="59">
        <v>0.5</v>
      </c>
    </row>
    <row r="425" spans="2:14" x14ac:dyDescent="0.2">
      <c r="B425" s="56">
        <v>2000</v>
      </c>
      <c r="C425" s="36">
        <v>15</v>
      </c>
      <c r="D425" s="36">
        <v>1</v>
      </c>
      <c r="E425" s="57">
        <v>7.2524267314083666E-4</v>
      </c>
      <c r="F425" s="57">
        <v>7.2497978000402507E-4</v>
      </c>
      <c r="G425" s="57">
        <v>0.99927502021999592</v>
      </c>
      <c r="H425" s="136">
        <v>95662.96996674304</v>
      </c>
      <c r="I425" s="136">
        <v>69.353718921021027</v>
      </c>
      <c r="J425" s="136">
        <v>95628.29310728253</v>
      </c>
      <c r="K425" s="57">
        <v>0.99932430522116023</v>
      </c>
      <c r="L425" s="136">
        <v>5826704.1954237865</v>
      </c>
      <c r="M425" s="58">
        <v>60.908669231672647</v>
      </c>
      <c r="N425" s="59">
        <v>0.5</v>
      </c>
    </row>
    <row r="426" spans="2:14" x14ac:dyDescent="0.2">
      <c r="B426" s="56">
        <v>2000</v>
      </c>
      <c r="C426" s="36">
        <v>16</v>
      </c>
      <c r="D426" s="36">
        <v>1</v>
      </c>
      <c r="E426" s="57">
        <v>8.3539442921340358E-4</v>
      </c>
      <c r="F426" s="57">
        <v>8.3504563297843906E-4</v>
      </c>
      <c r="G426" s="57">
        <v>0.99916495436702157</v>
      </c>
      <c r="H426" s="136">
        <v>95593.616247822007</v>
      </c>
      <c r="I426" s="136">
        <v>79.825031788360519</v>
      </c>
      <c r="J426" s="136">
        <v>95553.703731927832</v>
      </c>
      <c r="K426" s="57">
        <v>0.99922000724962201</v>
      </c>
      <c r="L426" s="136">
        <v>5731075.9023165042</v>
      </c>
      <c r="M426" s="58">
        <v>59.952496068973439</v>
      </c>
      <c r="N426" s="59">
        <v>0.5</v>
      </c>
    </row>
    <row r="427" spans="2:14" x14ac:dyDescent="0.2">
      <c r="B427" s="56">
        <v>2000</v>
      </c>
      <c r="C427" s="36">
        <v>17</v>
      </c>
      <c r="D427" s="36">
        <v>1</v>
      </c>
      <c r="E427" s="57">
        <v>9.4471585599492495E-4</v>
      </c>
      <c r="F427" s="57">
        <v>9.442698226580237E-4</v>
      </c>
      <c r="G427" s="57">
        <v>0.99905573017734195</v>
      </c>
      <c r="H427" s="136">
        <v>95513.791216033642</v>
      </c>
      <c r="I427" s="136">
        <v>90.190790692959595</v>
      </c>
      <c r="J427" s="136">
        <v>95468.695820687179</v>
      </c>
      <c r="K427" s="57">
        <v>0.99911036508350171</v>
      </c>
      <c r="L427" s="136">
        <v>5635522.1985845761</v>
      </c>
      <c r="M427" s="58">
        <v>59.002183107129731</v>
      </c>
      <c r="N427" s="59">
        <v>0.5</v>
      </c>
    </row>
    <row r="428" spans="2:14" x14ac:dyDescent="0.2">
      <c r="B428" s="56">
        <v>2000</v>
      </c>
      <c r="C428" s="36">
        <v>18</v>
      </c>
      <c r="D428" s="36">
        <v>1</v>
      </c>
      <c r="E428" s="57">
        <v>1.0417711198349605E-3</v>
      </c>
      <c r="F428" s="57">
        <v>1.0412287588099256E-3</v>
      </c>
      <c r="G428" s="57">
        <v>0.99895877124119004</v>
      </c>
      <c r="H428" s="136">
        <v>95423.600425340686</v>
      </c>
      <c r="I428" s="136">
        <v>99.357797032051778</v>
      </c>
      <c r="J428" s="136">
        <v>95373.921526824663</v>
      </c>
      <c r="K428" s="57">
        <v>0.99900727360892705</v>
      </c>
      <c r="L428" s="136">
        <v>5540053.5027638888</v>
      </c>
      <c r="M428" s="58">
        <v>58.057477165708292</v>
      </c>
      <c r="N428" s="59">
        <v>0.5</v>
      </c>
    </row>
    <row r="429" spans="2:14" x14ac:dyDescent="0.2">
      <c r="B429" s="56">
        <v>2000</v>
      </c>
      <c r="C429" s="36">
        <v>19</v>
      </c>
      <c r="D429" s="36">
        <v>1</v>
      </c>
      <c r="E429" s="57">
        <v>1.1172451349967295E-3</v>
      </c>
      <c r="F429" s="57">
        <v>1.1166213651028322E-3</v>
      </c>
      <c r="G429" s="57">
        <v>0.99888337863489718</v>
      </c>
      <c r="H429" s="136">
        <v>95324.242628308624</v>
      </c>
      <c r="I429" s="136">
        <v>106.44108593101556</v>
      </c>
      <c r="J429" s="136">
        <v>95271.022085343109</v>
      </c>
      <c r="K429" s="57">
        <v>0.99892109457350342</v>
      </c>
      <c r="L429" s="136">
        <v>5444679.5812370637</v>
      </c>
      <c r="M429" s="58">
        <v>57.117470132620248</v>
      </c>
      <c r="N429" s="59">
        <v>0.5</v>
      </c>
    </row>
    <row r="430" spans="2:14" x14ac:dyDescent="0.2">
      <c r="B430" s="56">
        <v>2000</v>
      </c>
      <c r="C430" s="36">
        <v>20</v>
      </c>
      <c r="D430" s="36">
        <v>1</v>
      </c>
      <c r="E430" s="57">
        <v>1.1724477854936502E-3</v>
      </c>
      <c r="F430" s="57">
        <v>1.1717608712743235E-3</v>
      </c>
      <c r="G430" s="57">
        <v>0.99882823912872565</v>
      </c>
      <c r="H430" s="136">
        <v>95217.801542377609</v>
      </c>
      <c r="I430" s="136">
        <v>111.57249409612201</v>
      </c>
      <c r="J430" s="136">
        <v>95162.015295329562</v>
      </c>
      <c r="K430" s="57">
        <v>0.99885582428289788</v>
      </c>
      <c r="L430" s="136">
        <v>5349408.5591517212</v>
      </c>
      <c r="M430" s="58">
        <v>56.180761081434071</v>
      </c>
      <c r="N430" s="59">
        <v>0.5</v>
      </c>
    </row>
    <row r="431" spans="2:14" x14ac:dyDescent="0.2">
      <c r="B431" s="56">
        <v>2000</v>
      </c>
      <c r="C431" s="36">
        <v>21</v>
      </c>
      <c r="D431" s="36">
        <v>1</v>
      </c>
      <c r="E431" s="57">
        <v>1.2136433151366316E-3</v>
      </c>
      <c r="F431" s="57">
        <v>1.2129072967203591E-3</v>
      </c>
      <c r="G431" s="57">
        <v>0.99878709270327959</v>
      </c>
      <c r="H431" s="136">
        <v>95106.229048281486</v>
      </c>
      <c r="I431" s="136">
        <v>115.35503917621838</v>
      </c>
      <c r="J431" s="136">
        <v>95048.551528693381</v>
      </c>
      <c r="K431" s="57">
        <v>0.99880767797651138</v>
      </c>
      <c r="L431" s="136">
        <v>5254246.5438563917</v>
      </c>
      <c r="M431" s="58">
        <v>55.246082159235108</v>
      </c>
      <c r="N431" s="59">
        <v>0.5</v>
      </c>
    </row>
    <row r="432" spans="2:14" x14ac:dyDescent="0.2">
      <c r="B432" s="56">
        <v>2000</v>
      </c>
      <c r="C432" s="36">
        <v>22</v>
      </c>
      <c r="D432" s="36">
        <v>1</v>
      </c>
      <c r="E432" s="57">
        <v>1.2496442809068792E-3</v>
      </c>
      <c r="F432" s="57">
        <v>1.2488639630523497E-3</v>
      </c>
      <c r="G432" s="57">
        <v>0.99875113603694765</v>
      </c>
      <c r="H432" s="136">
        <v>94990.87400910526</v>
      </c>
      <c r="I432" s="136">
        <v>118.63067936881764</v>
      </c>
      <c r="J432" s="136">
        <v>94931.558669420861</v>
      </c>
      <c r="K432" s="57">
        <v>0.99876912527975559</v>
      </c>
      <c r="L432" s="136">
        <v>5159197.9923276976</v>
      </c>
      <c r="M432" s="58">
        <v>54.312564718934659</v>
      </c>
      <c r="N432" s="59">
        <v>0.5</v>
      </c>
    </row>
    <row r="433" spans="2:14" x14ac:dyDescent="0.2">
      <c r="B433" s="56">
        <v>2000</v>
      </c>
      <c r="C433" s="36">
        <v>23</v>
      </c>
      <c r="D433" s="36">
        <v>1</v>
      </c>
      <c r="E433" s="57">
        <v>1.2889457916076526E-3</v>
      </c>
      <c r="F433" s="57">
        <v>1.2881156359935938E-3</v>
      </c>
      <c r="G433" s="57">
        <v>0.99871188436400637</v>
      </c>
      <c r="H433" s="136">
        <v>94872.243329736448</v>
      </c>
      <c r="I433" s="136">
        <v>122.20642005482244</v>
      </c>
      <c r="J433" s="136">
        <v>94811.140119709045</v>
      </c>
      <c r="K433" s="57">
        <v>0.99873152246313424</v>
      </c>
      <c r="L433" s="136">
        <v>5064266.4336582767</v>
      </c>
      <c r="M433" s="58">
        <v>53.379853326088153</v>
      </c>
      <c r="N433" s="59">
        <v>0.5</v>
      </c>
    </row>
    <row r="434" spans="2:14" x14ac:dyDescent="0.2">
      <c r="B434" s="56">
        <v>2000</v>
      </c>
      <c r="C434" s="36">
        <v>24</v>
      </c>
      <c r="D434" s="36">
        <v>1</v>
      </c>
      <c r="E434" s="57">
        <v>1.3340847115732282E-3</v>
      </c>
      <c r="F434" s="57">
        <v>1.3331954137637072E-3</v>
      </c>
      <c r="G434" s="57">
        <v>0.99866680458623625</v>
      </c>
      <c r="H434" s="136">
        <v>94750.036909681628</v>
      </c>
      <c r="I434" s="136">
        <v>126.32031466192953</v>
      </c>
      <c r="J434" s="136">
        <v>94686.876752350654</v>
      </c>
      <c r="K434" s="57">
        <v>0.9986893590014686</v>
      </c>
      <c r="L434" s="136">
        <v>4969455.2935385685</v>
      </c>
      <c r="M434" s="58">
        <v>52.448056545620048</v>
      </c>
      <c r="N434" s="59">
        <v>0.5</v>
      </c>
    </row>
    <row r="435" spans="2:14" x14ac:dyDescent="0.2">
      <c r="B435" s="56">
        <v>2000</v>
      </c>
      <c r="C435" s="36">
        <v>25</v>
      </c>
      <c r="D435" s="36">
        <v>1</v>
      </c>
      <c r="E435" s="57">
        <v>1.3852125592820634E-3</v>
      </c>
      <c r="F435" s="57">
        <v>1.3842538163962102E-3</v>
      </c>
      <c r="G435" s="57">
        <v>0.99861574618360383</v>
      </c>
      <c r="H435" s="136">
        <v>94623.716595019694</v>
      </c>
      <c r="I435" s="136">
        <v>130.98324081824941</v>
      </c>
      <c r="J435" s="136">
        <v>94558.224974610552</v>
      </c>
      <c r="K435" s="57">
        <v>0.99864129241397848</v>
      </c>
      <c r="L435" s="136">
        <v>4874768.4167862171</v>
      </c>
      <c r="M435" s="58">
        <v>51.517405912618628</v>
      </c>
      <c r="N435" s="59">
        <v>0.5</v>
      </c>
    </row>
    <row r="436" spans="2:14" x14ac:dyDescent="0.2">
      <c r="B436" s="56">
        <v>2000</v>
      </c>
      <c r="C436" s="36">
        <v>26</v>
      </c>
      <c r="D436" s="36">
        <v>1</v>
      </c>
      <c r="E436" s="57">
        <v>1.4383643608048083E-3</v>
      </c>
      <c r="F436" s="57">
        <v>1.4373306582080789E-3</v>
      </c>
      <c r="G436" s="57">
        <v>0.99856266934179194</v>
      </c>
      <c r="H436" s="136">
        <v>94492.733354201453</v>
      </c>
      <c r="I436" s="136">
        <v>135.81730262787485</v>
      </c>
      <c r="J436" s="136">
        <v>94424.824702887505</v>
      </c>
      <c r="K436" s="57">
        <v>0.99858922614337498</v>
      </c>
      <c r="L436" s="136">
        <v>4780210.1918116072</v>
      </c>
      <c r="M436" s="58">
        <v>50.588124844407027</v>
      </c>
      <c r="N436" s="59">
        <v>0.5</v>
      </c>
    </row>
    <row r="437" spans="2:14" x14ac:dyDescent="0.2">
      <c r="B437" s="56">
        <v>2000</v>
      </c>
      <c r="C437" s="36">
        <v>27</v>
      </c>
      <c r="D437" s="36">
        <v>1</v>
      </c>
      <c r="E437" s="57">
        <v>1.4886097880025451E-3</v>
      </c>
      <c r="F437" s="57">
        <v>1.4875026325133257E-3</v>
      </c>
      <c r="G437" s="57">
        <v>0.99851249736748671</v>
      </c>
      <c r="H437" s="136">
        <v>94356.916051573586</v>
      </c>
      <c r="I437" s="136">
        <v>140.35616102255457</v>
      </c>
      <c r="J437" s="136">
        <v>94286.737971062306</v>
      </c>
      <c r="K437" s="57">
        <v>0.99853760139603442</v>
      </c>
      <c r="L437" s="136">
        <v>4685785.3671087194</v>
      </c>
      <c r="M437" s="58">
        <v>49.660221668834147</v>
      </c>
      <c r="N437" s="59">
        <v>0.5</v>
      </c>
    </row>
    <row r="438" spans="2:14" x14ac:dyDescent="0.2">
      <c r="B438" s="56">
        <v>2000</v>
      </c>
      <c r="C438" s="36">
        <v>28</v>
      </c>
      <c r="D438" s="36">
        <v>1</v>
      </c>
      <c r="E438" s="57">
        <v>1.5340037447530729E-3</v>
      </c>
      <c r="F438" s="57">
        <v>1.5328280627589057E-3</v>
      </c>
      <c r="G438" s="57">
        <v>0.9984671719372411</v>
      </c>
      <c r="H438" s="136">
        <v>94216.559890551027</v>
      </c>
      <c r="I438" s="136">
        <v>144.41778697684174</v>
      </c>
      <c r="J438" s="136">
        <v>94144.350997062604</v>
      </c>
      <c r="K438" s="57">
        <v>0.99848985152033365</v>
      </c>
      <c r="L438" s="136">
        <v>4591498.6291376567</v>
      </c>
      <c r="M438" s="58">
        <v>48.733456565082435</v>
      </c>
      <c r="N438" s="59">
        <v>0.5</v>
      </c>
    </row>
    <row r="439" spans="2:14" x14ac:dyDescent="0.2">
      <c r="B439" s="56">
        <v>2000</v>
      </c>
      <c r="C439" s="36">
        <v>29</v>
      </c>
      <c r="D439" s="36">
        <v>1</v>
      </c>
      <c r="E439" s="57">
        <v>1.5743239605017212E-3</v>
      </c>
      <c r="F439" s="57">
        <v>1.5730856872570357E-3</v>
      </c>
      <c r="G439" s="57">
        <v>0.998426914312743</v>
      </c>
      <c r="H439" s="136">
        <v>94072.142103574181</v>
      </c>
      <c r="I439" s="136">
        <v>147.98354031274252</v>
      </c>
      <c r="J439" s="136">
        <v>93998.150333417812</v>
      </c>
      <c r="K439" s="57">
        <v>0.99844705856382876</v>
      </c>
      <c r="L439" s="136">
        <v>4497354.2781405943</v>
      </c>
      <c r="M439" s="58">
        <v>47.807503662337901</v>
      </c>
      <c r="N439" s="59">
        <v>0.5</v>
      </c>
    </row>
    <row r="440" spans="2:14" x14ac:dyDescent="0.2">
      <c r="B440" s="56">
        <v>2000</v>
      </c>
      <c r="C440" s="36">
        <v>30</v>
      </c>
      <c r="D440" s="36">
        <v>1</v>
      </c>
      <c r="E440" s="57">
        <v>1.6138904704211202E-3</v>
      </c>
      <c r="F440" s="57">
        <v>1.612589199250433E-3</v>
      </c>
      <c r="G440" s="57">
        <v>0.99838741080074955</v>
      </c>
      <c r="H440" s="136">
        <v>93924.158563261444</v>
      </c>
      <c r="I440" s="136">
        <v>151.46108364780048</v>
      </c>
      <c r="J440" s="136">
        <v>93848.428021437547</v>
      </c>
      <c r="K440" s="57">
        <v>0.99840717810457769</v>
      </c>
      <c r="L440" s="136">
        <v>4403356.1278071767</v>
      </c>
      <c r="M440" s="58">
        <v>46.882039670777047</v>
      </c>
      <c r="N440" s="59">
        <v>0.5</v>
      </c>
    </row>
    <row r="441" spans="2:14" x14ac:dyDescent="0.2">
      <c r="B441" s="56">
        <v>2000</v>
      </c>
      <c r="C441" s="36">
        <v>31</v>
      </c>
      <c r="D441" s="36">
        <v>1</v>
      </c>
      <c r="E441" s="57">
        <v>1.6585012032879899E-3</v>
      </c>
      <c r="F441" s="57">
        <v>1.6571270297016092E-3</v>
      </c>
      <c r="G441" s="57">
        <v>0.99834287297029844</v>
      </c>
      <c r="H441" s="136">
        <v>93772.697479613649</v>
      </c>
      <c r="I441" s="136">
        <v>155.39327164149975</v>
      </c>
      <c r="J441" s="136">
        <v>93695.000843792892</v>
      </c>
      <c r="K441" s="57">
        <v>0.99836515985531893</v>
      </c>
      <c r="L441" s="136">
        <v>4309507.6997857392</v>
      </c>
      <c r="M441" s="58">
        <v>45.956955655697477</v>
      </c>
      <c r="N441" s="59">
        <v>0.5</v>
      </c>
    </row>
    <row r="442" spans="2:14" x14ac:dyDescent="0.2">
      <c r="B442" s="56">
        <v>2000</v>
      </c>
      <c r="C442" s="36">
        <v>32</v>
      </c>
      <c r="D442" s="36">
        <v>1</v>
      </c>
      <c r="E442" s="57">
        <v>1.7132201796018834E-3</v>
      </c>
      <c r="F442" s="57">
        <v>1.7117538739621916E-3</v>
      </c>
      <c r="G442" s="57">
        <v>0.99828824612603784</v>
      </c>
      <c r="H442" s="136">
        <v>93617.304207972149</v>
      </c>
      <c r="I442" s="136">
        <v>160.24978314789331</v>
      </c>
      <c r="J442" s="136">
        <v>93537.179316398207</v>
      </c>
      <c r="K442" s="57">
        <v>0.99831558219784</v>
      </c>
      <c r="L442" s="136">
        <v>4215812.698941946</v>
      </c>
      <c r="M442" s="58">
        <v>45.032408640783537</v>
      </c>
      <c r="N442" s="59">
        <v>0.5</v>
      </c>
    </row>
    <row r="443" spans="2:14" x14ac:dyDescent="0.2">
      <c r="B443" s="56">
        <v>2000</v>
      </c>
      <c r="C443" s="36">
        <v>33</v>
      </c>
      <c r="D443" s="36">
        <v>1</v>
      </c>
      <c r="E443" s="57">
        <v>1.7824633049739161E-3</v>
      </c>
      <c r="F443" s="57">
        <v>1.780876131796101E-3</v>
      </c>
      <c r="G443" s="57">
        <v>0.99821912386820388</v>
      </c>
      <c r="H443" s="136">
        <v>93457.054424824251</v>
      </c>
      <c r="I443" s="136">
        <v>166.4354375731387</v>
      </c>
      <c r="J443" s="136">
        <v>93373.836706037691</v>
      </c>
      <c r="K443" s="57">
        <v>0.99825371460253265</v>
      </c>
      <c r="L443" s="136">
        <v>4122275.5196255478</v>
      </c>
      <c r="M443" s="58">
        <v>44.108767872001117</v>
      </c>
      <c r="N443" s="59">
        <v>0.5</v>
      </c>
    </row>
    <row r="444" spans="2:14" x14ac:dyDescent="0.2">
      <c r="B444" s="56">
        <v>2000</v>
      </c>
      <c r="C444" s="36">
        <v>34</v>
      </c>
      <c r="D444" s="36">
        <v>1</v>
      </c>
      <c r="E444" s="57">
        <v>1.8664344999310342E-3</v>
      </c>
      <c r="F444" s="57">
        <v>1.8646943350116886E-3</v>
      </c>
      <c r="G444" s="57">
        <v>0.99813530566498831</v>
      </c>
      <c r="H444" s="136">
        <v>93290.618987251117</v>
      </c>
      <c r="I444" s="136">
        <v>173.95848873526103</v>
      </c>
      <c r="J444" s="136">
        <v>93203.639742883504</v>
      </c>
      <c r="K444" s="57">
        <v>0.99817725211731412</v>
      </c>
      <c r="L444" s="136">
        <v>4028901.6829195102</v>
      </c>
      <c r="M444" s="58">
        <v>43.186568238657422</v>
      </c>
      <c r="N444" s="59">
        <v>0.5</v>
      </c>
    </row>
    <row r="445" spans="2:14" x14ac:dyDescent="0.2">
      <c r="B445" s="56">
        <v>2000</v>
      </c>
      <c r="C445" s="36">
        <v>35</v>
      </c>
      <c r="D445" s="36">
        <v>1</v>
      </c>
      <c r="E445" s="57">
        <v>1.9633240471839571E-3</v>
      </c>
      <c r="F445" s="57">
        <v>1.961398616648867E-3</v>
      </c>
      <c r="G445" s="57">
        <v>0.9980386013833511</v>
      </c>
      <c r="H445" s="136">
        <v>93116.660498515863</v>
      </c>
      <c r="I445" s="136">
        <v>182.6388890887512</v>
      </c>
      <c r="J445" s="136">
        <v>93025.341053971482</v>
      </c>
      <c r="K445" s="57">
        <v>0.99808699864722139</v>
      </c>
      <c r="L445" s="136">
        <v>3935698.0431766268</v>
      </c>
      <c r="M445" s="58">
        <v>42.266314342741659</v>
      </c>
      <c r="N445" s="59">
        <v>0.5</v>
      </c>
    </row>
    <row r="446" spans="2:14" x14ac:dyDescent="0.2">
      <c r="B446" s="56">
        <v>2000</v>
      </c>
      <c r="C446" s="36">
        <v>36</v>
      </c>
      <c r="D446" s="36">
        <v>1</v>
      </c>
      <c r="E446" s="57">
        <v>2.0688257796921826E-3</v>
      </c>
      <c r="F446" s="57">
        <v>2.0666879710156743E-3</v>
      </c>
      <c r="G446" s="57">
        <v>0.99793331202898428</v>
      </c>
      <c r="H446" s="136">
        <v>92934.021609427102</v>
      </c>
      <c r="I446" s="136">
        <v>192.06562455831374</v>
      </c>
      <c r="J446" s="136">
        <v>92837.988797147962</v>
      </c>
      <c r="K446" s="57">
        <v>0.99798600838544815</v>
      </c>
      <c r="L446" s="136">
        <v>3842672.7021226552</v>
      </c>
      <c r="M446" s="58">
        <v>41.348395728231992</v>
      </c>
      <c r="N446" s="59">
        <v>0.5</v>
      </c>
    </row>
    <row r="447" spans="2:14" x14ac:dyDescent="0.2">
      <c r="B447" s="56">
        <v>2000</v>
      </c>
      <c r="C447" s="36">
        <v>37</v>
      </c>
      <c r="D447" s="36">
        <v>1</v>
      </c>
      <c r="E447" s="57">
        <v>2.177463832173421E-3</v>
      </c>
      <c r="F447" s="57">
        <v>2.1750957360250666E-3</v>
      </c>
      <c r="G447" s="57">
        <v>0.99782490426397497</v>
      </c>
      <c r="H447" s="136">
        <v>92741.955984868779</v>
      </c>
      <c r="I447" s="136">
        <v>201.72263301331247</v>
      </c>
      <c r="J447" s="136">
        <v>92641.09466836213</v>
      </c>
      <c r="K447" s="57">
        <v>0.99787916421567413</v>
      </c>
      <c r="L447" s="136">
        <v>3749834.7133255075</v>
      </c>
      <c r="M447" s="58">
        <v>40.432991449277907</v>
      </c>
      <c r="N447" s="59">
        <v>0.5</v>
      </c>
    </row>
    <row r="448" spans="2:14" x14ac:dyDescent="0.2">
      <c r="B448" s="56">
        <v>2000</v>
      </c>
      <c r="C448" s="36">
        <v>38</v>
      </c>
      <c r="D448" s="36">
        <v>1</v>
      </c>
      <c r="E448" s="57">
        <v>2.2868451224446048E-3</v>
      </c>
      <c r="F448" s="57">
        <v>2.284233278578783E-3</v>
      </c>
      <c r="G448" s="57">
        <v>0.99771576672142126</v>
      </c>
      <c r="H448" s="136">
        <v>92540.233351855466</v>
      </c>
      <c r="I448" s="136">
        <v>211.38348062975444</v>
      </c>
      <c r="J448" s="136">
        <v>92434.541611540582</v>
      </c>
      <c r="K448" s="57">
        <v>0.99777039490346087</v>
      </c>
      <c r="L448" s="136">
        <v>3657193.6186571452</v>
      </c>
      <c r="M448" s="58">
        <v>39.520038865169091</v>
      </c>
      <c r="N448" s="59">
        <v>0.5</v>
      </c>
    </row>
    <row r="449" spans="2:14" x14ac:dyDescent="0.2">
      <c r="B449" s="56">
        <v>2000</v>
      </c>
      <c r="C449" s="36">
        <v>39</v>
      </c>
      <c r="D449" s="36">
        <v>1</v>
      </c>
      <c r="E449" s="57">
        <v>2.3965669021737404E-3</v>
      </c>
      <c r="F449" s="57">
        <v>2.3936985727870796E-3</v>
      </c>
      <c r="G449" s="57">
        <v>0.99760630142721296</v>
      </c>
      <c r="H449" s="136">
        <v>92328.849871225713</v>
      </c>
      <c r="I449" s="136">
        <v>221.00743616382553</v>
      </c>
      <c r="J449" s="136">
        <v>92218.346153143808</v>
      </c>
      <c r="K449" s="57">
        <v>0.99766109665686076</v>
      </c>
      <c r="L449" s="136">
        <v>3564759.0770456046</v>
      </c>
      <c r="M449" s="58">
        <v>38.609373798303558</v>
      </c>
      <c r="N449" s="59">
        <v>0.5</v>
      </c>
    </row>
    <row r="450" spans="2:14" x14ac:dyDescent="0.2">
      <c r="B450" s="56">
        <v>2000</v>
      </c>
      <c r="C450" s="36">
        <v>40</v>
      </c>
      <c r="D450" s="36">
        <v>1</v>
      </c>
      <c r="E450" s="57">
        <v>2.5110379782299647E-3</v>
      </c>
      <c r="F450" s="57">
        <v>2.5078892756218237E-3</v>
      </c>
      <c r="G450" s="57">
        <v>0.99749211072437816</v>
      </c>
      <c r="H450" s="136">
        <v>92107.842435061888</v>
      </c>
      <c r="I450" s="136">
        <v>230.99627024355644</v>
      </c>
      <c r="J450" s="136">
        <v>91992.344299940116</v>
      </c>
      <c r="K450" s="57">
        <v>0.99754927449221031</v>
      </c>
      <c r="L450" s="136">
        <v>3472540.7308924608</v>
      </c>
      <c r="M450" s="58">
        <v>37.700815034731498</v>
      </c>
      <c r="N450" s="59">
        <v>0.5</v>
      </c>
    </row>
    <row r="451" spans="2:14" x14ac:dyDescent="0.2">
      <c r="B451" s="56">
        <v>2000</v>
      </c>
      <c r="C451" s="36">
        <v>41</v>
      </c>
      <c r="D451" s="36">
        <v>1</v>
      </c>
      <c r="E451" s="57">
        <v>2.6375313774413757E-3</v>
      </c>
      <c r="F451" s="57">
        <v>2.6340576725606916E-3</v>
      </c>
      <c r="G451" s="57">
        <v>0.99736594232743936</v>
      </c>
      <c r="H451" s="136">
        <v>91876.846164818329</v>
      </c>
      <c r="I451" s="136">
        <v>242.00891157111806</v>
      </c>
      <c r="J451" s="136">
        <v>91755.841709032786</v>
      </c>
      <c r="K451" s="57">
        <v>0.99742910572931787</v>
      </c>
      <c r="L451" s="136">
        <v>3380548.3865925209</v>
      </c>
      <c r="M451" s="58">
        <v>36.794345122906577</v>
      </c>
      <c r="N451" s="59">
        <v>0.5</v>
      </c>
    </row>
    <row r="452" spans="2:14" x14ac:dyDescent="0.2">
      <c r="B452" s="56">
        <v>2000</v>
      </c>
      <c r="C452" s="36">
        <v>42</v>
      </c>
      <c r="D452" s="36">
        <v>1</v>
      </c>
      <c r="E452" s="57">
        <v>2.7837197753943109E-3</v>
      </c>
      <c r="F452" s="57">
        <v>2.7798506128325186E-3</v>
      </c>
      <c r="G452" s="57">
        <v>0.99722014938716752</v>
      </c>
      <c r="H452" s="136">
        <v>91634.837253247213</v>
      </c>
      <c r="I452" s="136">
        <v>254.73115849524737</v>
      </c>
      <c r="J452" s="136">
        <v>91507.471673999578</v>
      </c>
      <c r="K452" s="57">
        <v>0.99729314199066676</v>
      </c>
      <c r="L452" s="136">
        <v>3288792.5448834877</v>
      </c>
      <c r="M452" s="58">
        <v>35.890199005803815</v>
      </c>
      <c r="N452" s="59">
        <v>0.5</v>
      </c>
    </row>
    <row r="453" spans="2:14" x14ac:dyDescent="0.2">
      <c r="B453" s="56">
        <v>2000</v>
      </c>
      <c r="C453" s="36">
        <v>43</v>
      </c>
      <c r="D453" s="36">
        <v>1</v>
      </c>
      <c r="E453" s="57">
        <v>2.9579103473827131E-3</v>
      </c>
      <c r="F453" s="57">
        <v>2.9535421908787971E-3</v>
      </c>
      <c r="G453" s="57">
        <v>0.99704645780912116</v>
      </c>
      <c r="H453" s="136">
        <v>91380.106094751973</v>
      </c>
      <c r="I453" s="136">
        <v>269.89499875783065</v>
      </c>
      <c r="J453" s="136">
        <v>91245.158595373054</v>
      </c>
      <c r="K453" s="57">
        <v>0.99713342447531461</v>
      </c>
      <c r="L453" s="136">
        <v>3197285.0732094883</v>
      </c>
      <c r="M453" s="58">
        <v>34.988852714771696</v>
      </c>
      <c r="N453" s="59">
        <v>0.5</v>
      </c>
    </row>
    <row r="454" spans="2:14" x14ac:dyDescent="0.2">
      <c r="B454" s="56">
        <v>2000</v>
      </c>
      <c r="C454" s="36">
        <v>44</v>
      </c>
      <c r="D454" s="36">
        <v>1</v>
      </c>
      <c r="E454" s="57">
        <v>3.1657200942374229E-3</v>
      </c>
      <c r="F454" s="57">
        <v>3.1607171213857378E-3</v>
      </c>
      <c r="G454" s="57">
        <v>0.99683928287861423</v>
      </c>
      <c r="H454" s="136">
        <v>91110.211095994135</v>
      </c>
      <c r="I454" s="136">
        <v>287.9736041441775</v>
      </c>
      <c r="J454" s="136">
        <v>90966.22429392206</v>
      </c>
      <c r="K454" s="57">
        <v>0.99694302354508546</v>
      </c>
      <c r="L454" s="136">
        <v>3106039.9146141154</v>
      </c>
      <c r="M454" s="58">
        <v>34.091018748069608</v>
      </c>
      <c r="N454" s="59">
        <v>0.5</v>
      </c>
    </row>
    <row r="455" spans="2:14" x14ac:dyDescent="0.2">
      <c r="B455" s="56">
        <v>2000</v>
      </c>
      <c r="C455" s="36">
        <v>45</v>
      </c>
      <c r="D455" s="36">
        <v>1</v>
      </c>
      <c r="E455" s="57">
        <v>3.4113984565147188E-3</v>
      </c>
      <c r="F455" s="57">
        <v>3.4055895450559553E-3</v>
      </c>
      <c r="G455" s="57">
        <v>0.99659441045494401</v>
      </c>
      <c r="H455" s="136">
        <v>90822.237491849955</v>
      </c>
      <c r="I455" s="136">
        <v>309.3032624608332</v>
      </c>
      <c r="J455" s="136">
        <v>90667.585860619525</v>
      </c>
      <c r="K455" s="57">
        <v>0.99671704046616683</v>
      </c>
      <c r="L455" s="136">
        <v>3015073.6903201933</v>
      </c>
      <c r="M455" s="58">
        <v>33.197527098919522</v>
      </c>
      <c r="N455" s="59">
        <v>0.5</v>
      </c>
    </row>
    <row r="456" spans="2:14" x14ac:dyDescent="0.2">
      <c r="B456" s="56">
        <v>2000</v>
      </c>
      <c r="C456" s="36">
        <v>46</v>
      </c>
      <c r="D456" s="36">
        <v>1</v>
      </c>
      <c r="E456" s="57">
        <v>3.696829994879166E-3</v>
      </c>
      <c r="F456" s="57">
        <v>3.6900093262997417E-3</v>
      </c>
      <c r="G456" s="57">
        <v>0.9963099906737003</v>
      </c>
      <c r="H456" s="136">
        <v>90512.934229389124</v>
      </c>
      <c r="I456" s="136">
        <v>333.99357145720097</v>
      </c>
      <c r="J456" s="136">
        <v>90345.937443660514</v>
      </c>
      <c r="K456" s="57">
        <v>0.99645244313162284</v>
      </c>
      <c r="L456" s="136">
        <v>2924406.1044595735</v>
      </c>
      <c r="M456" s="58">
        <v>32.309261978494476</v>
      </c>
      <c r="N456" s="59">
        <v>0.5</v>
      </c>
    </row>
    <row r="457" spans="2:14" x14ac:dyDescent="0.2">
      <c r="B457" s="56">
        <v>2000</v>
      </c>
      <c r="C457" s="36">
        <v>47</v>
      </c>
      <c r="D457" s="36">
        <v>1</v>
      </c>
      <c r="E457" s="57">
        <v>4.0220064825825701E-3</v>
      </c>
      <c r="F457" s="57">
        <v>4.0139344473985213E-3</v>
      </c>
      <c r="G457" s="57">
        <v>0.9959860655526015</v>
      </c>
      <c r="H457" s="136">
        <v>90178.940657931933</v>
      </c>
      <c r="I457" s="136">
        <v>361.97235633678008</v>
      </c>
      <c r="J457" s="136">
        <v>89997.954479763561</v>
      </c>
      <c r="K457" s="57">
        <v>0.99614832748717719</v>
      </c>
      <c r="L457" s="136">
        <v>2834060.1670159134</v>
      </c>
      <c r="M457" s="58">
        <v>31.427073176276394</v>
      </c>
      <c r="N457" s="59">
        <v>0.5</v>
      </c>
    </row>
    <row r="458" spans="2:14" x14ac:dyDescent="0.2">
      <c r="B458" s="56">
        <v>2000</v>
      </c>
      <c r="C458" s="36">
        <v>48</v>
      </c>
      <c r="D458" s="36">
        <v>1</v>
      </c>
      <c r="E458" s="57">
        <v>4.386331802537705E-3</v>
      </c>
      <c r="F458" s="57">
        <v>4.3767329011798759E-3</v>
      </c>
      <c r="G458" s="57">
        <v>0.9956232670988201</v>
      </c>
      <c r="H458" s="136">
        <v>89816.96830159516</v>
      </c>
      <c r="I458" s="136">
        <v>393.10488024982152</v>
      </c>
      <c r="J458" s="136">
        <v>89620.415861470246</v>
      </c>
      <c r="K458" s="57">
        <v>0.99580503112014385</v>
      </c>
      <c r="L458" s="136">
        <v>2744062.2125361497</v>
      </c>
      <c r="M458" s="58">
        <v>30.551712715596246</v>
      </c>
      <c r="N458" s="59">
        <v>0.5</v>
      </c>
    </row>
    <row r="459" spans="2:14" x14ac:dyDescent="0.2">
      <c r="B459" s="56">
        <v>2000</v>
      </c>
      <c r="C459" s="36">
        <v>49</v>
      </c>
      <c r="D459" s="36">
        <v>1</v>
      </c>
      <c r="E459" s="57">
        <v>4.7882249547331092E-3</v>
      </c>
      <c r="F459" s="57">
        <v>4.7767887851009544E-3</v>
      </c>
      <c r="G459" s="57">
        <v>0.9952232112148991</v>
      </c>
      <c r="H459" s="136">
        <v>89423.863421345333</v>
      </c>
      <c r="I459" s="136">
        <v>427.15890791148183</v>
      </c>
      <c r="J459" s="136">
        <v>89210.283967389594</v>
      </c>
      <c r="K459" s="57">
        <v>0.99542367785132124</v>
      </c>
      <c r="L459" s="136">
        <v>2654441.7966746795</v>
      </c>
      <c r="M459" s="58">
        <v>29.683819230304788</v>
      </c>
      <c r="N459" s="59">
        <v>0.5</v>
      </c>
    </row>
    <row r="460" spans="2:14" x14ac:dyDescent="0.2">
      <c r="B460" s="56">
        <v>2000</v>
      </c>
      <c r="C460" s="36">
        <v>50</v>
      </c>
      <c r="D460" s="36">
        <v>1</v>
      </c>
      <c r="E460" s="57">
        <v>5.2257210460777762E-3</v>
      </c>
      <c r="F460" s="57">
        <v>5.2121025490852414E-3</v>
      </c>
      <c r="G460" s="57">
        <v>0.99478789745091478</v>
      </c>
      <c r="H460" s="136">
        <v>88996.704513433855</v>
      </c>
      <c r="I460" s="136">
        <v>463.85995045465461</v>
      </c>
      <c r="J460" s="136">
        <v>88764.774538206533</v>
      </c>
      <c r="K460" s="57">
        <v>0.99500607542796393</v>
      </c>
      <c r="L460" s="136">
        <v>2565231.5127072898</v>
      </c>
      <c r="M460" s="58">
        <v>28.823893274835516</v>
      </c>
      <c r="N460" s="59">
        <v>0.5</v>
      </c>
    </row>
    <row r="461" spans="2:14" x14ac:dyDescent="0.2">
      <c r="B461" s="56">
        <v>2000</v>
      </c>
      <c r="C461" s="36">
        <v>51</v>
      </c>
      <c r="D461" s="36">
        <v>1</v>
      </c>
      <c r="E461" s="57">
        <v>5.6961279414954012E-3</v>
      </c>
      <c r="F461" s="57">
        <v>5.6799510774760316E-3</v>
      </c>
      <c r="G461" s="57">
        <v>0.99432004892252401</v>
      </c>
      <c r="H461" s="136">
        <v>88532.844562979197</v>
      </c>
      <c r="I461" s="136">
        <v>502.86222586751171</v>
      </c>
      <c r="J461" s="136">
        <v>88281.413450045438</v>
      </c>
      <c r="K461" s="57">
        <v>0.99455458439819455</v>
      </c>
      <c r="L461" s="136">
        <v>2476466.7381690834</v>
      </c>
      <c r="M461" s="58">
        <v>27.972293789876037</v>
      </c>
      <c r="N461" s="59">
        <v>0.5</v>
      </c>
    </row>
    <row r="462" spans="2:14" x14ac:dyDescent="0.2">
      <c r="B462" s="56">
        <v>2000</v>
      </c>
      <c r="C462" s="36">
        <v>52</v>
      </c>
      <c r="D462" s="36">
        <v>1</v>
      </c>
      <c r="E462" s="57">
        <v>6.1968628775190696E-3</v>
      </c>
      <c r="F462" s="57">
        <v>6.1777216305989174E-3</v>
      </c>
      <c r="G462" s="57">
        <v>0.99382227836940107</v>
      </c>
      <c r="H462" s="136">
        <v>88029.982337111695</v>
      </c>
      <c r="I462" s="136">
        <v>543.82472602521557</v>
      </c>
      <c r="J462" s="136">
        <v>87758.069974099097</v>
      </c>
      <c r="K462" s="57">
        <v>0.99407187248715179</v>
      </c>
      <c r="L462" s="136">
        <v>2388185.3247190379</v>
      </c>
      <c r="M462" s="58">
        <v>27.129226444388667</v>
      </c>
      <c r="N462" s="59">
        <v>0.5</v>
      </c>
    </row>
    <row r="463" spans="2:14" x14ac:dyDescent="0.2">
      <c r="B463" s="56">
        <v>2000</v>
      </c>
      <c r="C463" s="36">
        <v>53</v>
      </c>
      <c r="D463" s="36">
        <v>1</v>
      </c>
      <c r="E463" s="57">
        <v>6.7253399618496306E-3</v>
      </c>
      <c r="F463" s="57">
        <v>6.7028006552979367E-3</v>
      </c>
      <c r="G463" s="57">
        <v>0.99329719934470206</v>
      </c>
      <c r="H463" s="136">
        <v>87486.157611086484</v>
      </c>
      <c r="I463" s="136">
        <v>586.4022745650891</v>
      </c>
      <c r="J463" s="136">
        <v>87192.956473803948</v>
      </c>
      <c r="K463" s="57">
        <v>0.99356055231773055</v>
      </c>
      <c r="L463" s="136">
        <v>2300427.2547449386</v>
      </c>
      <c r="M463" s="58">
        <v>26.294756994258737</v>
      </c>
      <c r="N463" s="59">
        <v>0.5</v>
      </c>
    </row>
    <row r="464" spans="2:14" x14ac:dyDescent="0.2">
      <c r="B464" s="56">
        <v>2000</v>
      </c>
      <c r="C464" s="36">
        <v>54</v>
      </c>
      <c r="D464" s="36">
        <v>1</v>
      </c>
      <c r="E464" s="57">
        <v>7.2803118906274653E-3</v>
      </c>
      <c r="F464" s="57">
        <v>7.2539065396105525E-3</v>
      </c>
      <c r="G464" s="57">
        <v>0.99274609346038944</v>
      </c>
      <c r="H464" s="136">
        <v>86899.755336521397</v>
      </c>
      <c r="I464" s="136">
        <v>630.36270352614952</v>
      </c>
      <c r="J464" s="136">
        <v>86584.573984758317</v>
      </c>
      <c r="K464" s="57">
        <v>0.99302257299615238</v>
      </c>
      <c r="L464" s="136">
        <v>2213234.298271135</v>
      </c>
      <c r="M464" s="58">
        <v>25.468820823491754</v>
      </c>
      <c r="N464" s="59">
        <v>0.5</v>
      </c>
    </row>
    <row r="465" spans="2:14" x14ac:dyDescent="0.2">
      <c r="B465" s="56">
        <v>2000</v>
      </c>
      <c r="C465" s="36">
        <v>55</v>
      </c>
      <c r="D465" s="36">
        <v>1</v>
      </c>
      <c r="E465" s="57">
        <v>7.8620014411444946E-3</v>
      </c>
      <c r="F465" s="57">
        <v>7.831216921782012E-3</v>
      </c>
      <c r="G465" s="57">
        <v>0.99216878307821799</v>
      </c>
      <c r="H465" s="136">
        <v>86269.392632995252</v>
      </c>
      <c r="I465" s="136">
        <v>675.59432741936882</v>
      </c>
      <c r="J465" s="136">
        <v>85931.595469285559</v>
      </c>
      <c r="K465" s="57">
        <v>0.99245848901921374</v>
      </c>
      <c r="L465" s="136">
        <v>2126649.7242863765</v>
      </c>
      <c r="M465" s="58">
        <v>24.651265754628739</v>
      </c>
      <c r="N465" s="59">
        <v>0.5</v>
      </c>
    </row>
    <row r="466" spans="2:14" x14ac:dyDescent="0.2">
      <c r="B466" s="56">
        <v>2000</v>
      </c>
      <c r="C466" s="36">
        <v>56</v>
      </c>
      <c r="D466" s="36">
        <v>1</v>
      </c>
      <c r="E466" s="57">
        <v>8.4736482729454703E-3</v>
      </c>
      <c r="F466" s="57">
        <v>8.4378983814219575E-3</v>
      </c>
      <c r="G466" s="57">
        <v>0.99156210161857805</v>
      </c>
      <c r="H466" s="136">
        <v>85593.798305575881</v>
      </c>
      <c r="I466" s="136">
        <v>722.23177218237618</v>
      </c>
      <c r="J466" s="136">
        <v>85232.682419484685</v>
      </c>
      <c r="K466" s="57">
        <v>0.99186663478102555</v>
      </c>
      <c r="L466" s="136">
        <v>2040718.128817091</v>
      </c>
      <c r="M466" s="58">
        <v>23.841892394254824</v>
      </c>
      <c r="N466" s="59">
        <v>0.5</v>
      </c>
    </row>
    <row r="467" spans="2:14" x14ac:dyDescent="0.2">
      <c r="B467" s="56">
        <v>2000</v>
      </c>
      <c r="C467" s="36">
        <v>57</v>
      </c>
      <c r="D467" s="36">
        <v>1</v>
      </c>
      <c r="E467" s="57">
        <v>9.1218982275575473E-3</v>
      </c>
      <c r="F467" s="57">
        <v>9.0804826084518453E-3</v>
      </c>
      <c r="G467" s="57">
        <v>0.99091951739154815</v>
      </c>
      <c r="H467" s="136">
        <v>84871.566533393503</v>
      </c>
      <c r="I467" s="136">
        <v>770.67478385854338</v>
      </c>
      <c r="J467" s="136">
        <v>84486.229141464239</v>
      </c>
      <c r="K467" s="57">
        <v>0.99124217076324461</v>
      </c>
      <c r="L467" s="136">
        <v>1955485.4463976063</v>
      </c>
      <c r="M467" s="58">
        <v>23.040524951642109</v>
      </c>
      <c r="N467" s="59">
        <v>0.5</v>
      </c>
    </row>
    <row r="468" spans="2:14" x14ac:dyDescent="0.2">
      <c r="B468" s="56">
        <v>2000</v>
      </c>
      <c r="C468" s="36">
        <v>58</v>
      </c>
      <c r="D468" s="36">
        <v>1</v>
      </c>
      <c r="E468" s="57">
        <v>9.8185896027107415E-3</v>
      </c>
      <c r="F468" s="57">
        <v>9.7706227353102776E-3</v>
      </c>
      <c r="G468" s="57">
        <v>0.99022937726468974</v>
      </c>
      <c r="H468" s="136">
        <v>84100.89174953496</v>
      </c>
      <c r="I468" s="136">
        <v>821.71808498787482</v>
      </c>
      <c r="J468" s="136">
        <v>83690.032707041013</v>
      </c>
      <c r="K468" s="57">
        <v>0.99057602117511878</v>
      </c>
      <c r="L468" s="136">
        <v>1870999.2172561421</v>
      </c>
      <c r="M468" s="58">
        <v>22.247079410623346</v>
      </c>
      <c r="N468" s="59">
        <v>0.5</v>
      </c>
    </row>
    <row r="469" spans="2:14" x14ac:dyDescent="0.2">
      <c r="B469" s="56">
        <v>2000</v>
      </c>
      <c r="C469" s="36">
        <v>59</v>
      </c>
      <c r="D469" s="36">
        <v>1</v>
      </c>
      <c r="E469" s="57">
        <v>1.0581454629229025E-2</v>
      </c>
      <c r="F469" s="57">
        <v>1.0525765673274201E-2</v>
      </c>
      <c r="G469" s="57">
        <v>0.98947423432672577</v>
      </c>
      <c r="H469" s="136">
        <v>83279.173664547081</v>
      </c>
      <c r="I469" s="136">
        <v>876.57706745693054</v>
      </c>
      <c r="J469" s="136">
        <v>82840.885130818613</v>
      </c>
      <c r="K469" s="57">
        <v>0.98985365940535763</v>
      </c>
      <c r="L469" s="136">
        <v>1787309.1845491009</v>
      </c>
      <c r="M469" s="58">
        <v>21.461658490374518</v>
      </c>
      <c r="N469" s="59">
        <v>0.5</v>
      </c>
    </row>
    <row r="470" spans="2:14" x14ac:dyDescent="0.2">
      <c r="B470" s="56">
        <v>2000</v>
      </c>
      <c r="C470" s="36">
        <v>60</v>
      </c>
      <c r="D470" s="36">
        <v>1</v>
      </c>
      <c r="E470" s="57">
        <v>1.1433799247224137E-2</v>
      </c>
      <c r="F470" s="57">
        <v>1.1368804930595496E-2</v>
      </c>
      <c r="G470" s="57">
        <v>0.98863119506940456</v>
      </c>
      <c r="H470" s="136">
        <v>82402.596597090145</v>
      </c>
      <c r="I470" s="136">
        <v>936.81904648687009</v>
      </c>
      <c r="J470" s="136">
        <v>81934.187073846711</v>
      </c>
      <c r="K470" s="57">
        <v>0.98905494484347811</v>
      </c>
      <c r="L470" s="136">
        <v>1704468.2994182825</v>
      </c>
      <c r="M470" s="58">
        <v>20.684643079299175</v>
      </c>
      <c r="N470" s="59">
        <v>0.5</v>
      </c>
    </row>
    <row r="471" spans="2:14" x14ac:dyDescent="0.2">
      <c r="B471" s="56">
        <v>2000</v>
      </c>
      <c r="C471" s="36">
        <v>61</v>
      </c>
      <c r="D471" s="36">
        <v>1</v>
      </c>
      <c r="E471" s="57">
        <v>1.2405157764918621E-2</v>
      </c>
      <c r="F471" s="57">
        <v>1.2328688104433634E-2</v>
      </c>
      <c r="G471" s="57">
        <v>0.98767131189556634</v>
      </c>
      <c r="H471" s="136">
        <v>81465.777550603278</v>
      </c>
      <c r="I471" s="136">
        <v>1004.3661626065592</v>
      </c>
      <c r="J471" s="136">
        <v>80963.594469299991</v>
      </c>
      <c r="K471" s="57">
        <v>0.98815399726036302</v>
      </c>
      <c r="L471" s="136">
        <v>1622534.1123444356</v>
      </c>
      <c r="M471" s="58">
        <v>19.916757209327347</v>
      </c>
      <c r="N471" s="59">
        <v>0.5</v>
      </c>
    </row>
    <row r="472" spans="2:14" x14ac:dyDescent="0.2">
      <c r="B472" s="56">
        <v>2000</v>
      </c>
      <c r="C472" s="36">
        <v>62</v>
      </c>
      <c r="D472" s="36">
        <v>1</v>
      </c>
      <c r="E472" s="57">
        <v>1.3520346790697659E-2</v>
      </c>
      <c r="F472" s="57">
        <v>1.3429560632200632E-2</v>
      </c>
      <c r="G472" s="57">
        <v>0.98657043936779942</v>
      </c>
      <c r="H472" s="136">
        <v>80461.411387996719</v>
      </c>
      <c r="I472" s="136">
        <v>1080.5614027875404</v>
      </c>
      <c r="J472" s="136">
        <v>79921.130686602948</v>
      </c>
      <c r="K472" s="57">
        <v>0.9871242897560295</v>
      </c>
      <c r="L472" s="136">
        <v>1541570.5178751356</v>
      </c>
      <c r="M472" s="58">
        <v>19.15912847267191</v>
      </c>
      <c r="N472" s="59">
        <v>0.5</v>
      </c>
    </row>
    <row r="473" spans="2:14" x14ac:dyDescent="0.2">
      <c r="B473" s="56">
        <v>2000</v>
      </c>
      <c r="C473" s="36">
        <v>63</v>
      </c>
      <c r="D473" s="36">
        <v>1</v>
      </c>
      <c r="E473" s="57">
        <v>1.4797048140549647E-2</v>
      </c>
      <c r="F473" s="57">
        <v>1.4688375838356325E-2</v>
      </c>
      <c r="G473" s="57">
        <v>0.98531162416164364</v>
      </c>
      <c r="H473" s="136">
        <v>79380.849985209177</v>
      </c>
      <c r="I473" s="136">
        <v>1165.9757589509345</v>
      </c>
      <c r="J473" s="136">
        <v>78797.862105733715</v>
      </c>
      <c r="K473" s="57">
        <v>0.98594528666925474</v>
      </c>
      <c r="L473" s="136">
        <v>1461649.3871885326</v>
      </c>
      <c r="M473" s="58">
        <v>18.413123410254208</v>
      </c>
      <c r="N473" s="59">
        <v>0.5</v>
      </c>
    </row>
    <row r="474" spans="2:14" x14ac:dyDescent="0.2">
      <c r="B474" s="56">
        <v>2000</v>
      </c>
      <c r="C474" s="36">
        <v>64</v>
      </c>
      <c r="D474" s="36">
        <v>1</v>
      </c>
      <c r="E474" s="57">
        <v>1.6233900761646634E-2</v>
      </c>
      <c r="F474" s="57">
        <v>1.6103191951602602E-2</v>
      </c>
      <c r="G474" s="57">
        <v>0.98389680804839741</v>
      </c>
      <c r="H474" s="136">
        <v>78214.874226258238</v>
      </c>
      <c r="I474" s="136">
        <v>1259.5091331358915</v>
      </c>
      <c r="J474" s="136">
        <v>77585.119659690288</v>
      </c>
      <c r="K474" s="57">
        <v>0.98460944988055477</v>
      </c>
      <c r="L474" s="136">
        <v>1382851.5250827989</v>
      </c>
      <c r="M474" s="58">
        <v>17.680160439592562</v>
      </c>
      <c r="N474" s="59">
        <v>0.5</v>
      </c>
    </row>
    <row r="475" spans="2:14" x14ac:dyDescent="0.2">
      <c r="B475" s="56">
        <v>2000</v>
      </c>
      <c r="C475" s="36">
        <v>65</v>
      </c>
      <c r="D475" s="36">
        <v>1</v>
      </c>
      <c r="E475" s="57">
        <v>1.7802765877768377E-2</v>
      </c>
      <c r="F475" s="57">
        <v>1.764569479120915E-2</v>
      </c>
      <c r="G475" s="57">
        <v>0.98235430520879086</v>
      </c>
      <c r="H475" s="136">
        <v>76955.365093122353</v>
      </c>
      <c r="I475" s="136">
        <v>1357.9308849793076</v>
      </c>
      <c r="J475" s="136">
        <v>76276.399650632695</v>
      </c>
      <c r="K475" s="57">
        <v>0.98313181683809991</v>
      </c>
      <c r="L475" s="136">
        <v>1305266.4054231087</v>
      </c>
      <c r="M475" s="58">
        <v>16.961343810709344</v>
      </c>
      <c r="N475" s="59">
        <v>0.5</v>
      </c>
    </row>
    <row r="476" spans="2:14" x14ac:dyDescent="0.2">
      <c r="B476" s="56">
        <v>2000</v>
      </c>
      <c r="C476" s="36">
        <v>66</v>
      </c>
      <c r="D476" s="36">
        <v>1</v>
      </c>
      <c r="E476" s="57">
        <v>1.9462819222472949E-2</v>
      </c>
      <c r="F476" s="57">
        <v>1.9275243928448718E-2</v>
      </c>
      <c r="G476" s="57">
        <v>0.9807247560715513</v>
      </c>
      <c r="H476" s="136">
        <v>75597.434208143051</v>
      </c>
      <c r="I476" s="136">
        <v>1457.1589847268108</v>
      </c>
      <c r="J476" s="136">
        <v>74868.854715779657</v>
      </c>
      <c r="K476" s="57">
        <v>0.98154678326061551</v>
      </c>
      <c r="L476" s="136">
        <v>1228990.0057724761</v>
      </c>
      <c r="M476" s="58">
        <v>16.25703330603374</v>
      </c>
      <c r="N476" s="59">
        <v>0.5</v>
      </c>
    </row>
    <row r="477" spans="2:14" x14ac:dyDescent="0.2">
      <c r="B477" s="56">
        <v>2000</v>
      </c>
      <c r="C477" s="36">
        <v>67</v>
      </c>
      <c r="D477" s="36">
        <v>1</v>
      </c>
      <c r="E477" s="57">
        <v>2.1161410987963366E-2</v>
      </c>
      <c r="F477" s="57">
        <v>2.0939852574782199E-2</v>
      </c>
      <c r="G477" s="57">
        <v>0.97906014742521785</v>
      </c>
      <c r="H477" s="136">
        <v>74140.275223416247</v>
      </c>
      <c r="I477" s="136">
        <v>1552.4864330321136</v>
      </c>
      <c r="J477" s="136">
        <v>73364.03200690019</v>
      </c>
      <c r="K477" s="57">
        <v>0.97990055124267439</v>
      </c>
      <c r="L477" s="136">
        <v>1154121.1510566964</v>
      </c>
      <c r="M477" s="58">
        <v>15.566723317101772</v>
      </c>
      <c r="N477" s="59">
        <v>0.5</v>
      </c>
    </row>
    <row r="478" spans="2:14" x14ac:dyDescent="0.2">
      <c r="B478" s="56">
        <v>2000</v>
      </c>
      <c r="C478" s="36">
        <v>68</v>
      </c>
      <c r="D478" s="36">
        <v>1</v>
      </c>
      <c r="E478" s="57">
        <v>2.2872076301217108E-2</v>
      </c>
      <c r="F478" s="57">
        <v>2.2613467820504263E-2</v>
      </c>
      <c r="G478" s="57">
        <v>0.97738653217949578</v>
      </c>
      <c r="H478" s="136">
        <v>72587.788790384133</v>
      </c>
      <c r="I478" s="136">
        <v>1641.4616259729116</v>
      </c>
      <c r="J478" s="136">
        <v>71767.057977397679</v>
      </c>
      <c r="K478" s="57">
        <v>0.97823219381736937</v>
      </c>
      <c r="L478" s="136">
        <v>1080757.1190497961</v>
      </c>
      <c r="M478" s="58">
        <v>14.88896599634354</v>
      </c>
      <c r="N478" s="59">
        <v>0.5</v>
      </c>
    </row>
    <row r="479" spans="2:14" x14ac:dyDescent="0.2">
      <c r="B479" s="56">
        <v>2000</v>
      </c>
      <c r="C479" s="36">
        <v>69</v>
      </c>
      <c r="D479" s="36">
        <v>1</v>
      </c>
      <c r="E479" s="57">
        <v>2.4613167260209817E-2</v>
      </c>
      <c r="F479" s="57">
        <v>2.431394565463325E-2</v>
      </c>
      <c r="G479" s="57">
        <v>0.9756860543453667</v>
      </c>
      <c r="H479" s="136">
        <v>70946.327164411225</v>
      </c>
      <c r="I479" s="136">
        <v>1724.9851430713252</v>
      </c>
      <c r="J479" s="136">
        <v>70083.834592875573</v>
      </c>
      <c r="K479" s="57">
        <v>0.97654601662712415</v>
      </c>
      <c r="L479" s="136">
        <v>1008990.0610723984</v>
      </c>
      <c r="M479" s="58">
        <v>14.221878727198407</v>
      </c>
      <c r="N479" s="59">
        <v>0.5</v>
      </c>
    </row>
    <row r="480" spans="2:14" x14ac:dyDescent="0.2">
      <c r="B480" s="56">
        <v>2000</v>
      </c>
      <c r="C480" s="36">
        <v>70</v>
      </c>
      <c r="D480" s="36">
        <v>1</v>
      </c>
      <c r="E480" s="57">
        <v>2.6472694330723915E-2</v>
      </c>
      <c r="F480" s="57">
        <v>2.6126870008941282E-2</v>
      </c>
      <c r="G480" s="57">
        <v>0.97387312999105868</v>
      </c>
      <c r="H480" s="136">
        <v>69221.342021339893</v>
      </c>
      <c r="I480" s="136">
        <v>1808.5370048360121</v>
      </c>
      <c r="J480" s="136">
        <v>68317.073518921883</v>
      </c>
      <c r="K480" s="57">
        <v>0.97479074762080309</v>
      </c>
      <c r="L480" s="136">
        <v>938906.22647952288</v>
      </c>
      <c r="M480" s="58">
        <v>13.563825823978858</v>
      </c>
      <c r="N480" s="59">
        <v>0.5</v>
      </c>
    </row>
    <row r="481" spans="2:14" x14ac:dyDescent="0.2">
      <c r="B481" s="56">
        <v>2000</v>
      </c>
      <c r="C481" s="36">
        <v>71</v>
      </c>
      <c r="D481" s="36">
        <v>1</v>
      </c>
      <c r="E481" s="57">
        <v>2.8522393085109152E-2</v>
      </c>
      <c r="F481" s="57">
        <v>2.8121348999978688E-2</v>
      </c>
      <c r="G481" s="57">
        <v>0.97187865100002135</v>
      </c>
      <c r="H481" s="136">
        <v>67412.805016503873</v>
      </c>
      <c r="I481" s="136">
        <v>1895.7390169366195</v>
      </c>
      <c r="J481" s="136">
        <v>66464.935508035574</v>
      </c>
      <c r="K481" s="57">
        <v>0.97288909030370985</v>
      </c>
      <c r="L481" s="136">
        <v>870589.15296060103</v>
      </c>
      <c r="M481" s="58">
        <v>12.914299482827706</v>
      </c>
      <c r="N481" s="59">
        <v>0.5</v>
      </c>
    </row>
    <row r="482" spans="2:14" x14ac:dyDescent="0.2">
      <c r="B482" s="56">
        <v>2000</v>
      </c>
      <c r="C482" s="36">
        <v>72</v>
      </c>
      <c r="D482" s="36">
        <v>1</v>
      </c>
      <c r="E482" s="57">
        <v>3.0908127191348906E-2</v>
      </c>
      <c r="F482" s="57">
        <v>3.0437740415262808E-2</v>
      </c>
      <c r="G482" s="57">
        <v>0.96956225958473718</v>
      </c>
      <c r="H482" s="136">
        <v>65517.065999567254</v>
      </c>
      <c r="I482" s="136">
        <v>1994.191447664469</v>
      </c>
      <c r="J482" s="136">
        <v>64519.970275735031</v>
      </c>
      <c r="K482" s="57">
        <v>0.97073697254900071</v>
      </c>
      <c r="L482" s="136">
        <v>804124.21745256544</v>
      </c>
      <c r="M482" s="58">
        <v>12.273507752283606</v>
      </c>
      <c r="N482" s="59">
        <v>0.5</v>
      </c>
    </row>
    <row r="483" spans="2:14" x14ac:dyDescent="0.2">
      <c r="B483" s="56">
        <v>2000</v>
      </c>
      <c r="C483" s="36">
        <v>73</v>
      </c>
      <c r="D483" s="36">
        <v>1</v>
      </c>
      <c r="E483" s="57">
        <v>3.3731044221364234E-2</v>
      </c>
      <c r="F483" s="57">
        <v>3.3171588069334436E-2</v>
      </c>
      <c r="G483" s="57">
        <v>0.9668284119306656</v>
      </c>
      <c r="H483" s="136">
        <v>63522.874551902787</v>
      </c>
      <c r="I483" s="136">
        <v>2107.1546276157264</v>
      </c>
      <c r="J483" s="136">
        <v>62469.297238094921</v>
      </c>
      <c r="K483" s="57">
        <v>0.96821646028545461</v>
      </c>
      <c r="L483" s="136">
        <v>739604.24717683042</v>
      </c>
      <c r="M483" s="58">
        <v>11.643116788937506</v>
      </c>
      <c r="N483" s="59">
        <v>0.5</v>
      </c>
    </row>
    <row r="484" spans="2:14" x14ac:dyDescent="0.2">
      <c r="B484" s="56">
        <v>2000</v>
      </c>
      <c r="C484" s="36">
        <v>74</v>
      </c>
      <c r="D484" s="36">
        <v>1</v>
      </c>
      <c r="E484" s="57">
        <v>3.7042312552624072E-2</v>
      </c>
      <c r="F484" s="57">
        <v>3.6368721773094866E-2</v>
      </c>
      <c r="G484" s="57">
        <v>0.96363127822690509</v>
      </c>
      <c r="H484" s="136">
        <v>61415.719924287063</v>
      </c>
      <c r="I484" s="136">
        <v>2233.6112304207149</v>
      </c>
      <c r="J484" s="136">
        <v>60298.914309076696</v>
      </c>
      <c r="K484" s="57">
        <v>0.96525680574337103</v>
      </c>
      <c r="L484" s="136">
        <v>677134.94993873546</v>
      </c>
      <c r="M484" s="58">
        <v>11.025433728913436</v>
      </c>
      <c r="N484" s="59">
        <v>0.5</v>
      </c>
    </row>
    <row r="485" spans="2:14" x14ac:dyDescent="0.2">
      <c r="B485" s="56">
        <v>2000</v>
      </c>
      <c r="C485" s="36">
        <v>75</v>
      </c>
      <c r="D485" s="36">
        <v>1</v>
      </c>
      <c r="E485" s="57">
        <v>4.0794769140010366E-2</v>
      </c>
      <c r="F485" s="57">
        <v>3.997929606336776E-2</v>
      </c>
      <c r="G485" s="57">
        <v>0.96002070393663219</v>
      </c>
      <c r="H485" s="136">
        <v>59182.108693866343</v>
      </c>
      <c r="I485" s="136">
        <v>2366.0590451264934</v>
      </c>
      <c r="J485" s="136">
        <v>57999.079171303092</v>
      </c>
      <c r="K485" s="57">
        <v>0.96185942708710737</v>
      </c>
      <c r="L485" s="136">
        <v>616836.03562965884</v>
      </c>
      <c r="M485" s="58">
        <v>10.422677549737054</v>
      </c>
      <c r="N485" s="59">
        <v>0.5</v>
      </c>
    </row>
    <row r="486" spans="2:14" x14ac:dyDescent="0.2">
      <c r="B486" s="56">
        <v>2000</v>
      </c>
      <c r="C486" s="36">
        <v>76</v>
      </c>
      <c r="D486" s="36">
        <v>1</v>
      </c>
      <c r="E486" s="57">
        <v>4.4891032796705116E-2</v>
      </c>
      <c r="F486" s="57">
        <v>4.3905550053011555E-2</v>
      </c>
      <c r="G486" s="57">
        <v>0.95609444994698844</v>
      </c>
      <c r="H486" s="136">
        <v>56816.049648739849</v>
      </c>
      <c r="I486" s="136">
        <v>2494.5399116671369</v>
      </c>
      <c r="J486" s="136">
        <v>55568.779692906275</v>
      </c>
      <c r="K486" s="57">
        <v>0.95809761959808348</v>
      </c>
      <c r="L486" s="136">
        <v>558836.95645835577</v>
      </c>
      <c r="M486" s="58">
        <v>9.8358995374249947</v>
      </c>
      <c r="N486" s="59">
        <v>0.5</v>
      </c>
    </row>
    <row r="487" spans="2:14" x14ac:dyDescent="0.2">
      <c r="B487" s="56">
        <v>2000</v>
      </c>
      <c r="C487" s="36">
        <v>77</v>
      </c>
      <c r="D487" s="36">
        <v>1</v>
      </c>
      <c r="E487" s="57">
        <v>4.9173141853208376E-2</v>
      </c>
      <c r="F487" s="57">
        <v>4.7993154749957065E-2</v>
      </c>
      <c r="G487" s="57">
        <v>0.95200684525004298</v>
      </c>
      <c r="H487" s="136">
        <v>54321.509737072709</v>
      </c>
      <c r="I487" s="136">
        <v>2607.0606230626299</v>
      </c>
      <c r="J487" s="136">
        <v>53017.979425541394</v>
      </c>
      <c r="K487" s="57">
        <v>0.95409652179764337</v>
      </c>
      <c r="L487" s="136">
        <v>503268.17676544946</v>
      </c>
      <c r="M487" s="58">
        <v>9.2646205748214854</v>
      </c>
      <c r="N487" s="59">
        <v>0.5</v>
      </c>
    </row>
    <row r="488" spans="2:14" x14ac:dyDescent="0.2">
      <c r="B488" s="56">
        <v>2000</v>
      </c>
      <c r="C488" s="36">
        <v>78</v>
      </c>
      <c r="D488" s="36">
        <v>1</v>
      </c>
      <c r="E488" s="57">
        <v>5.3505144788847027E-2</v>
      </c>
      <c r="F488" s="57">
        <v>5.2111040407788925E-2</v>
      </c>
      <c r="G488" s="57">
        <v>0.94788895959221109</v>
      </c>
      <c r="H488" s="136">
        <v>51714.44911401008</v>
      </c>
      <c r="I488" s="136">
        <v>2694.8937474467234</v>
      </c>
      <c r="J488" s="136">
        <v>50367.002240286718</v>
      </c>
      <c r="K488" s="57">
        <v>0.949998524765024</v>
      </c>
      <c r="L488" s="136">
        <v>450250.19733990805</v>
      </c>
      <c r="M488" s="58">
        <v>8.7064680191658415</v>
      </c>
      <c r="N488" s="59">
        <v>0.5</v>
      </c>
    </row>
    <row r="489" spans="2:14" x14ac:dyDescent="0.2">
      <c r="B489" s="56">
        <v>2000</v>
      </c>
      <c r="C489" s="36">
        <v>79</v>
      </c>
      <c r="D489" s="36">
        <v>1</v>
      </c>
      <c r="E489" s="57">
        <v>5.7847806335707165E-2</v>
      </c>
      <c r="F489" s="57">
        <v>5.6221656584714556E-2</v>
      </c>
      <c r="G489" s="57">
        <v>0.94377834341528544</v>
      </c>
      <c r="H489" s="136">
        <v>49019.555366563356</v>
      </c>
      <c r="I489" s="136">
        <v>2755.9606077543267</v>
      </c>
      <c r="J489" s="136">
        <v>47641.575062686192</v>
      </c>
      <c r="K489" s="57">
        <v>0.88813552434211795</v>
      </c>
      <c r="L489" s="136">
        <v>399883.19509962131</v>
      </c>
      <c r="M489" s="58">
        <v>8.1576259129511595</v>
      </c>
      <c r="N489" s="59">
        <v>0.5</v>
      </c>
    </row>
    <row r="490" spans="2:14" x14ac:dyDescent="0.2">
      <c r="B490" s="56">
        <v>2000</v>
      </c>
      <c r="C490" s="36">
        <v>80</v>
      </c>
      <c r="D490" s="36">
        <v>1</v>
      </c>
      <c r="E490" s="57">
        <v>0.13134051210063691</v>
      </c>
      <c r="F490" s="57">
        <v>1</v>
      </c>
      <c r="G490" s="57">
        <v>0</v>
      </c>
      <c r="H490" s="136">
        <v>46263.594758809028</v>
      </c>
      <c r="I490" s="136">
        <v>46263.594758809028</v>
      </c>
      <c r="J490" s="136">
        <v>352241.62003693514</v>
      </c>
      <c r="K490" s="57">
        <v>0</v>
      </c>
      <c r="L490" s="136">
        <v>352241.62003693514</v>
      </c>
      <c r="M490" s="58">
        <v>7.6137970227630225</v>
      </c>
      <c r="N490" s="59">
        <v>7.6137970227630225</v>
      </c>
    </row>
    <row r="491" spans="2:14" x14ac:dyDescent="0.2">
      <c r="B491" s="56">
        <v>2010</v>
      </c>
      <c r="C491" s="36">
        <v>0</v>
      </c>
      <c r="D491" s="36">
        <v>1</v>
      </c>
      <c r="E491" s="57">
        <v>2.1273048042129244E-2</v>
      </c>
      <c r="F491" s="57">
        <v>2.0880782073372777E-2</v>
      </c>
      <c r="G491" s="57">
        <v>0.97911921792662726</v>
      </c>
      <c r="H491" s="136">
        <v>100000</v>
      </c>
      <c r="I491" s="136">
        <v>2088.0782073372775</v>
      </c>
      <c r="J491" s="136">
        <v>98156.042481643322</v>
      </c>
      <c r="K491" s="57">
        <v>0.98156042481643324</v>
      </c>
      <c r="L491" s="136">
        <v>7547251.8941046493</v>
      </c>
      <c r="M491" s="58">
        <v>75.472518941046488</v>
      </c>
      <c r="N491" s="59">
        <v>0.11691165978496595</v>
      </c>
    </row>
    <row r="492" spans="2:14" x14ac:dyDescent="0.2">
      <c r="B492" s="56">
        <v>2010</v>
      </c>
      <c r="C492" s="36">
        <v>1</v>
      </c>
      <c r="D492" s="36">
        <v>1</v>
      </c>
      <c r="E492" s="57">
        <v>1.7378550424590987E-3</v>
      </c>
      <c r="F492" s="57">
        <v>1.7360749849257809E-3</v>
      </c>
      <c r="G492" s="57">
        <v>0.99826392501507422</v>
      </c>
      <c r="H492" s="136">
        <v>97911.921792662732</v>
      </c>
      <c r="I492" s="136">
        <v>169.9824381502512</v>
      </c>
      <c r="J492" s="136">
        <v>97811.632154154096</v>
      </c>
      <c r="K492" s="57">
        <v>0.99649119586750212</v>
      </c>
      <c r="L492" s="136">
        <v>7449095.8516230062</v>
      </c>
      <c r="M492" s="58">
        <v>76.079559212382065</v>
      </c>
      <c r="N492" s="59">
        <v>0.41</v>
      </c>
    </row>
    <row r="493" spans="2:14" x14ac:dyDescent="0.2">
      <c r="B493" s="56">
        <v>2010</v>
      </c>
      <c r="C493" s="36">
        <v>2</v>
      </c>
      <c r="D493" s="36">
        <v>1</v>
      </c>
      <c r="E493" s="57">
        <v>9.7357631860524871E-4</v>
      </c>
      <c r="F493" s="57">
        <v>9.7307421673800817E-4</v>
      </c>
      <c r="G493" s="57">
        <v>0.99902692578326202</v>
      </c>
      <c r="H493" s="136">
        <v>97741.939354512477</v>
      </c>
      <c r="I493" s="136">
        <v>95.110161079846122</v>
      </c>
      <c r="J493" s="136">
        <v>97691.530969140164</v>
      </c>
      <c r="K493" s="57">
        <v>0.99877211756547879</v>
      </c>
      <c r="L493" s="136">
        <v>7351284.2194688525</v>
      </c>
      <c r="M493" s="58">
        <v>75.211155702625859</v>
      </c>
      <c r="N493" s="59">
        <v>0.47</v>
      </c>
    </row>
    <row r="494" spans="2:14" x14ac:dyDescent="0.2">
      <c r="B494" s="56">
        <v>2010</v>
      </c>
      <c r="C494" s="36">
        <v>3</v>
      </c>
      <c r="D494" s="36">
        <v>1</v>
      </c>
      <c r="E494" s="57">
        <v>6.4022223036101355E-4</v>
      </c>
      <c r="F494" s="57">
        <v>6.4000916135279243E-4</v>
      </c>
      <c r="G494" s="57">
        <v>0.99935999083864724</v>
      </c>
      <c r="H494" s="136">
        <v>97646.829193432626</v>
      </c>
      <c r="I494" s="136">
        <v>62.494865260848186</v>
      </c>
      <c r="J494" s="136">
        <v>97614.331863496976</v>
      </c>
      <c r="K494" s="57">
        <v>0.99920976665144523</v>
      </c>
      <c r="L494" s="136">
        <v>7253592.6884997124</v>
      </c>
      <c r="M494" s="58">
        <v>74.283955233515798</v>
      </c>
      <c r="N494" s="59">
        <v>0.48</v>
      </c>
    </row>
    <row r="495" spans="2:14" x14ac:dyDescent="0.2">
      <c r="B495" s="56">
        <v>2010</v>
      </c>
      <c r="C495" s="36">
        <v>4</v>
      </c>
      <c r="D495" s="36">
        <v>1</v>
      </c>
      <c r="E495" s="57">
        <v>4.733558070878119E-4</v>
      </c>
      <c r="F495" s="57">
        <v>4.7323932158568422E-4</v>
      </c>
      <c r="G495" s="57">
        <v>0.99952676067841428</v>
      </c>
      <c r="H495" s="136">
        <v>97584.334328171783</v>
      </c>
      <c r="I495" s="136">
        <v>46.18074417485461</v>
      </c>
      <c r="J495" s="136">
        <v>97560.320341200873</v>
      </c>
      <c r="K495" s="57">
        <v>0.9994466845055946</v>
      </c>
      <c r="L495" s="136">
        <v>7155978.356636215</v>
      </c>
      <c r="M495" s="58">
        <v>73.331220691335332</v>
      </c>
      <c r="N495" s="59">
        <v>0.48</v>
      </c>
    </row>
    <row r="496" spans="2:14" x14ac:dyDescent="0.2">
      <c r="B496" s="56">
        <v>2010</v>
      </c>
      <c r="C496" s="36">
        <v>5</v>
      </c>
      <c r="D496" s="36">
        <v>1</v>
      </c>
      <c r="E496" s="57">
        <v>3.772023094497798E-4</v>
      </c>
      <c r="F496" s="57">
        <v>3.7713118207335797E-4</v>
      </c>
      <c r="G496" s="57">
        <v>0.99962286881792661</v>
      </c>
      <c r="H496" s="136">
        <v>97538.153583996929</v>
      </c>
      <c r="I496" s="136">
        <v>36.784679158385501</v>
      </c>
      <c r="J496" s="136">
        <v>97519.761244417736</v>
      </c>
      <c r="K496" s="57">
        <v>0.99958426646569742</v>
      </c>
      <c r="L496" s="136">
        <v>7058418.0362950144</v>
      </c>
      <c r="M496" s="58">
        <v>72.365713076745052</v>
      </c>
      <c r="N496" s="59">
        <v>0.5</v>
      </c>
    </row>
    <row r="497" spans="2:14" x14ac:dyDescent="0.2">
      <c r="B497" s="56">
        <v>2010</v>
      </c>
      <c r="C497" s="36">
        <v>6</v>
      </c>
      <c r="D497" s="36">
        <v>1</v>
      </c>
      <c r="E497" s="57">
        <v>3.1788958511373835E-4</v>
      </c>
      <c r="F497" s="57">
        <v>3.1783906624928686E-4</v>
      </c>
      <c r="G497" s="57">
        <v>0.99968216093375073</v>
      </c>
      <c r="H497" s="136">
        <v>97501.368904838542</v>
      </c>
      <c r="I497" s="136">
        <v>30.989744050741134</v>
      </c>
      <c r="J497" s="136">
        <v>97485.874032813153</v>
      </c>
      <c r="K497" s="57">
        <v>0.99965250928455773</v>
      </c>
      <c r="L497" s="136">
        <v>6960898.2750505963</v>
      </c>
      <c r="M497" s="58">
        <v>71.392826103235961</v>
      </c>
      <c r="N497" s="59">
        <v>0.5</v>
      </c>
    </row>
    <row r="498" spans="2:14" x14ac:dyDescent="0.2">
      <c r="B498" s="56">
        <v>2010</v>
      </c>
      <c r="C498" s="36">
        <v>7</v>
      </c>
      <c r="D498" s="36">
        <v>1</v>
      </c>
      <c r="E498" s="57">
        <v>2.8134466828135782E-4</v>
      </c>
      <c r="F498" s="57">
        <v>2.8130509643683641E-4</v>
      </c>
      <c r="G498" s="57">
        <v>0.99971869490356313</v>
      </c>
      <c r="H498" s="136">
        <v>97470.379160787808</v>
      </c>
      <c r="I498" s="136">
        <v>27.418914409560426</v>
      </c>
      <c r="J498" s="136">
        <v>97456.669703583044</v>
      </c>
      <c r="K498" s="57">
        <v>0.99970042501521528</v>
      </c>
      <c r="L498" s="136">
        <v>6863412.4010177832</v>
      </c>
      <c r="M498" s="58">
        <v>70.415365776877209</v>
      </c>
      <c r="N498" s="59">
        <v>0.5</v>
      </c>
    </row>
    <row r="499" spans="2:14" x14ac:dyDescent="0.2">
      <c r="B499" s="56">
        <v>2010</v>
      </c>
      <c r="C499" s="36">
        <v>8</v>
      </c>
      <c r="D499" s="36">
        <v>1</v>
      </c>
      <c r="E499" s="57">
        <v>2.6233093826455824E-4</v>
      </c>
      <c r="F499" s="57">
        <v>2.6229653401662218E-4</v>
      </c>
      <c r="G499" s="57">
        <v>0.99973770346598334</v>
      </c>
      <c r="H499" s="136">
        <v>97442.96024637825</v>
      </c>
      <c r="I499" s="136">
        <v>25.558950736944514</v>
      </c>
      <c r="J499" s="136">
        <v>97430.180771009764</v>
      </c>
      <c r="K499" s="57">
        <v>0.99972819784778355</v>
      </c>
      <c r="L499" s="136">
        <v>6765955.7313142</v>
      </c>
      <c r="M499" s="58">
        <v>69.435038859727953</v>
      </c>
      <c r="N499" s="59">
        <v>0.5</v>
      </c>
    </row>
    <row r="500" spans="2:14" x14ac:dyDescent="0.2">
      <c r="B500" s="56">
        <v>2010</v>
      </c>
      <c r="C500" s="36">
        <v>9</v>
      </c>
      <c r="D500" s="36">
        <v>1</v>
      </c>
      <c r="E500" s="57">
        <v>2.6019477785930019E-4</v>
      </c>
      <c r="F500" s="57">
        <v>2.6016093160139737E-4</v>
      </c>
      <c r="G500" s="57">
        <v>0.99973983906839858</v>
      </c>
      <c r="H500" s="136">
        <v>97417.401295641306</v>
      </c>
      <c r="I500" s="136">
        <v>25.344201875261216</v>
      </c>
      <c r="J500" s="136">
        <v>97404.729194703687</v>
      </c>
      <c r="K500" s="57">
        <v>0.99973877112713261</v>
      </c>
      <c r="L500" s="136">
        <v>6668525.5505431909</v>
      </c>
      <c r="M500" s="58">
        <v>68.453125025431746</v>
      </c>
      <c r="N500" s="59">
        <v>0.5</v>
      </c>
    </row>
    <row r="501" spans="2:14" x14ac:dyDescent="0.2">
      <c r="B501" s="56">
        <v>2010</v>
      </c>
      <c r="C501" s="36">
        <v>10</v>
      </c>
      <c r="D501" s="36">
        <v>1</v>
      </c>
      <c r="E501" s="57">
        <v>2.7596472324892789E-4</v>
      </c>
      <c r="F501" s="57">
        <v>2.7592665023809288E-4</v>
      </c>
      <c r="G501" s="57">
        <v>0.99972407334976188</v>
      </c>
      <c r="H501" s="136">
        <v>97392.057093766038</v>
      </c>
      <c r="I501" s="136">
        <v>26.873064073679952</v>
      </c>
      <c r="J501" s="136">
        <v>97378.620561729185</v>
      </c>
      <c r="K501" s="57">
        <v>0.99973195723461938</v>
      </c>
      <c r="L501" s="136">
        <v>6571120.8213484865</v>
      </c>
      <c r="M501" s="58">
        <v>67.470808374260088</v>
      </c>
      <c r="N501" s="59">
        <v>0.5</v>
      </c>
    </row>
    <row r="502" spans="2:14" x14ac:dyDescent="0.2">
      <c r="B502" s="56">
        <v>2010</v>
      </c>
      <c r="C502" s="36">
        <v>11</v>
      </c>
      <c r="D502" s="36">
        <v>1</v>
      </c>
      <c r="E502" s="57">
        <v>3.1007553036283637E-4</v>
      </c>
      <c r="F502" s="57">
        <v>3.1002746439761134E-4</v>
      </c>
      <c r="G502" s="57">
        <v>0.99968997253560243</v>
      </c>
      <c r="H502" s="136">
        <v>97365.184029692362</v>
      </c>
      <c r="I502" s="136">
        <v>30.185881125332326</v>
      </c>
      <c r="J502" s="136">
        <v>97350.09108912971</v>
      </c>
      <c r="K502" s="57">
        <v>0.99970702529533795</v>
      </c>
      <c r="L502" s="136">
        <v>6473742.2007867573</v>
      </c>
      <c r="M502" s="58">
        <v>66.489292505342902</v>
      </c>
      <c r="N502" s="59">
        <v>0.5</v>
      </c>
    </row>
    <row r="503" spans="2:14" x14ac:dyDescent="0.2">
      <c r="B503" s="56">
        <v>2010</v>
      </c>
      <c r="C503" s="36">
        <v>12</v>
      </c>
      <c r="D503" s="36">
        <v>1</v>
      </c>
      <c r="E503" s="57">
        <v>3.6113437208462785E-4</v>
      </c>
      <c r="F503" s="57">
        <v>3.6106917483976039E-4</v>
      </c>
      <c r="G503" s="57">
        <v>0.9996389308251602</v>
      </c>
      <c r="H503" s="136">
        <v>97334.998148567029</v>
      </c>
      <c r="I503" s="136">
        <v>35.144667464532702</v>
      </c>
      <c r="J503" s="136">
        <v>97317.425814834758</v>
      </c>
      <c r="K503" s="57">
        <v>0.99966445563707751</v>
      </c>
      <c r="L503" s="136">
        <v>6376392.1096976278</v>
      </c>
      <c r="M503" s="58">
        <v>65.509757343037478</v>
      </c>
      <c r="N503" s="59">
        <v>0.5</v>
      </c>
    </row>
    <row r="504" spans="2:14" x14ac:dyDescent="0.2">
      <c r="B504" s="56">
        <v>2010</v>
      </c>
      <c r="C504" s="36">
        <v>13</v>
      </c>
      <c r="D504" s="36">
        <v>1</v>
      </c>
      <c r="E504" s="57">
        <v>4.2592994000060456E-4</v>
      </c>
      <c r="F504" s="57">
        <v>4.2583925115725695E-4</v>
      </c>
      <c r="G504" s="57">
        <v>0.99957416074884275</v>
      </c>
      <c r="H504" s="136">
        <v>97299.853481102487</v>
      </c>
      <c r="I504" s="136">
        <v>41.434096744103506</v>
      </c>
      <c r="J504" s="136">
        <v>97279.136432730447</v>
      </c>
      <c r="K504" s="57">
        <v>0.99960655163467682</v>
      </c>
      <c r="L504" s="136">
        <v>6279074.6838827934</v>
      </c>
      <c r="M504" s="58">
        <v>64.533238840922934</v>
      </c>
      <c r="N504" s="59">
        <v>0.5</v>
      </c>
    </row>
    <row r="505" spans="2:14" x14ac:dyDescent="0.2">
      <c r="B505" s="56">
        <v>2010</v>
      </c>
      <c r="C505" s="36">
        <v>14</v>
      </c>
      <c r="D505" s="36">
        <v>1</v>
      </c>
      <c r="E505" s="57">
        <v>4.9970590295257949E-4</v>
      </c>
      <c r="F505" s="57">
        <v>4.9958108114495374E-4</v>
      </c>
      <c r="G505" s="57">
        <v>0.99950041891885499</v>
      </c>
      <c r="H505" s="136">
        <v>97258.419384358378</v>
      </c>
      <c r="I505" s="136">
        <v>48.588466306487085</v>
      </c>
      <c r="J505" s="136">
        <v>97234.125151205139</v>
      </c>
      <c r="K505" s="57">
        <v>0.99953729768606203</v>
      </c>
      <c r="L505" s="136">
        <v>6181795.5474500628</v>
      </c>
      <c r="M505" s="58">
        <v>63.560518324074806</v>
      </c>
      <c r="N505" s="59">
        <v>0.5</v>
      </c>
    </row>
    <row r="506" spans="2:14" x14ac:dyDescent="0.2">
      <c r="B506" s="56">
        <v>2010</v>
      </c>
      <c r="C506" s="36">
        <v>15</v>
      </c>
      <c r="D506" s="36">
        <v>1</v>
      </c>
      <c r="E506" s="57">
        <v>5.7696536477188504E-4</v>
      </c>
      <c r="F506" s="57">
        <v>5.7679896825832443E-4</v>
      </c>
      <c r="G506" s="57">
        <v>0.99942320103174165</v>
      </c>
      <c r="H506" s="136">
        <v>97209.830918051885</v>
      </c>
      <c r="I506" s="136">
        <v>56.070530178098494</v>
      </c>
      <c r="J506" s="136">
        <v>97181.795652962843</v>
      </c>
      <c r="K506" s="57">
        <v>0.99946181962185687</v>
      </c>
      <c r="L506" s="136">
        <v>6084561.4222988579</v>
      </c>
      <c r="M506" s="58">
        <v>62.592037912586818</v>
      </c>
      <c r="N506" s="59">
        <v>0.5</v>
      </c>
    </row>
    <row r="507" spans="2:14" x14ac:dyDescent="0.2">
      <c r="B507" s="56">
        <v>2010</v>
      </c>
      <c r="C507" s="36">
        <v>16</v>
      </c>
      <c r="D507" s="36">
        <v>1</v>
      </c>
      <c r="E507" s="57">
        <v>6.5187993765299893E-4</v>
      </c>
      <c r="F507" s="57">
        <v>6.5166753315755639E-4</v>
      </c>
      <c r="G507" s="57">
        <v>0.9993483324668424</v>
      </c>
      <c r="H507" s="136">
        <v>97153.760387873786</v>
      </c>
      <c r="I507" s="136">
        <v>63.311951368946026</v>
      </c>
      <c r="J507" s="136">
        <v>97122.104412189321</v>
      </c>
      <c r="K507" s="57">
        <v>0.99938577754843427</v>
      </c>
      <c r="L507" s="136">
        <v>5987379.6266458947</v>
      </c>
      <c r="M507" s="58">
        <v>61.627873205751975</v>
      </c>
      <c r="N507" s="59">
        <v>0.5</v>
      </c>
    </row>
    <row r="508" spans="2:14" x14ac:dyDescent="0.2">
      <c r="B508" s="56">
        <v>2010</v>
      </c>
      <c r="C508" s="36">
        <v>17</v>
      </c>
      <c r="D508" s="36">
        <v>1</v>
      </c>
      <c r="E508" s="57">
        <v>7.1918158582254157E-4</v>
      </c>
      <c r="F508" s="57">
        <v>7.1892306770658275E-4</v>
      </c>
      <c r="G508" s="57">
        <v>0.9992810769322934</v>
      </c>
      <c r="H508" s="136">
        <v>97090.448436504841</v>
      </c>
      <c r="I508" s="136">
        <v>69.800563034979845</v>
      </c>
      <c r="J508" s="136">
        <v>97055.548154987337</v>
      </c>
      <c r="K508" s="57">
        <v>0.99931471566020114</v>
      </c>
      <c r="L508" s="136">
        <v>5890257.522233705</v>
      </c>
      <c r="M508" s="58">
        <v>60.667734232227929</v>
      </c>
      <c r="N508" s="59">
        <v>0.5</v>
      </c>
    </row>
    <row r="509" spans="2:14" x14ac:dyDescent="0.2">
      <c r="B509" s="56">
        <v>2010</v>
      </c>
      <c r="C509" s="36">
        <v>18</v>
      </c>
      <c r="D509" s="36">
        <v>1</v>
      </c>
      <c r="E509" s="57">
        <v>7.7528203765209224E-4</v>
      </c>
      <c r="F509" s="57">
        <v>7.7498162298618629E-4</v>
      </c>
      <c r="G509" s="57">
        <v>0.99922501837701383</v>
      </c>
      <c r="H509" s="136">
        <v>97020.647873469861</v>
      </c>
      <c r="I509" s="136">
        <v>75.189219152152958</v>
      </c>
      <c r="J509" s="136">
        <v>96983.053263893773</v>
      </c>
      <c r="K509" s="57">
        <v>0.99925305773372386</v>
      </c>
      <c r="L509" s="136">
        <v>5793201.9740787176</v>
      </c>
      <c r="M509" s="58">
        <v>59.711021324388199</v>
      </c>
      <c r="N509" s="59">
        <v>0.5</v>
      </c>
    </row>
    <row r="510" spans="2:14" x14ac:dyDescent="0.2">
      <c r="B510" s="56">
        <v>2010</v>
      </c>
      <c r="C510" s="36">
        <v>19</v>
      </c>
      <c r="D510" s="36">
        <v>1</v>
      </c>
      <c r="E510" s="57">
        <v>8.184107730752311E-4</v>
      </c>
      <c r="F510" s="57">
        <v>8.1807601196453791E-4</v>
      </c>
      <c r="G510" s="57">
        <v>0.99918192398803551</v>
      </c>
      <c r="H510" s="136">
        <v>96945.458654317714</v>
      </c>
      <c r="I510" s="136">
        <v>79.308754193997231</v>
      </c>
      <c r="J510" s="136">
        <v>96905.804277220697</v>
      </c>
      <c r="K510" s="57">
        <v>0.99920347953510102</v>
      </c>
      <c r="L510" s="136">
        <v>5696218.9208148243</v>
      </c>
      <c r="M510" s="58">
        <v>58.756944367307177</v>
      </c>
      <c r="N510" s="59">
        <v>0.5</v>
      </c>
    </row>
    <row r="511" spans="2:14" x14ac:dyDescent="0.2">
      <c r="B511" s="56">
        <v>2010</v>
      </c>
      <c r="C511" s="36">
        <v>20</v>
      </c>
      <c r="D511" s="36">
        <v>1</v>
      </c>
      <c r="E511" s="57">
        <v>8.4935527602219413E-4</v>
      </c>
      <c r="F511" s="57">
        <v>8.4899472694687048E-4</v>
      </c>
      <c r="G511" s="57">
        <v>0.99915100527305312</v>
      </c>
      <c r="H511" s="136">
        <v>96866.149900123724</v>
      </c>
      <c r="I511" s="136">
        <v>82.238850484850161</v>
      </c>
      <c r="J511" s="136">
        <v>96825.030474881292</v>
      </c>
      <c r="K511" s="57">
        <v>0.99916647095659683</v>
      </c>
      <c r="L511" s="136">
        <v>5599313.1165376035</v>
      </c>
      <c r="M511" s="58">
        <v>57.804641996310536</v>
      </c>
      <c r="N511" s="59">
        <v>0.5</v>
      </c>
    </row>
    <row r="512" spans="2:14" x14ac:dyDescent="0.2">
      <c r="B512" s="56">
        <v>2010</v>
      </c>
      <c r="C512" s="36">
        <v>21</v>
      </c>
      <c r="D512" s="36">
        <v>1</v>
      </c>
      <c r="E512" s="57">
        <v>8.7035653487017883E-4</v>
      </c>
      <c r="F512" s="57">
        <v>8.6997793937781368E-4</v>
      </c>
      <c r="G512" s="57">
        <v>0.99913002206062218</v>
      </c>
      <c r="H512" s="136">
        <v>96783.911049638875</v>
      </c>
      <c r="I512" s="136">
        <v>84.199867499890445</v>
      </c>
      <c r="J512" s="136">
        <v>96741.811115888937</v>
      </c>
      <c r="K512" s="57">
        <v>0.99914051812238835</v>
      </c>
      <c r="L512" s="136">
        <v>5502488.0860627219</v>
      </c>
      <c r="M512" s="58">
        <v>56.853334675022445</v>
      </c>
      <c r="N512" s="59">
        <v>0.5</v>
      </c>
    </row>
    <row r="513" spans="2:14" x14ac:dyDescent="0.2">
      <c r="B513" s="56">
        <v>2010</v>
      </c>
      <c r="C513" s="36">
        <v>22</v>
      </c>
      <c r="D513" s="36">
        <v>1</v>
      </c>
      <c r="E513" s="57">
        <v>8.8445888182992632E-4</v>
      </c>
      <c r="F513" s="57">
        <v>8.8406792096750602E-4</v>
      </c>
      <c r="G513" s="57">
        <v>0.99911593207903249</v>
      </c>
      <c r="H513" s="136">
        <v>96699.711182138984</v>
      </c>
      <c r="I513" s="136">
        <v>85.489112622951907</v>
      </c>
      <c r="J513" s="136">
        <v>96656.96662582751</v>
      </c>
      <c r="K513" s="57">
        <v>0.99912298013565415</v>
      </c>
      <c r="L513" s="136">
        <v>5405746.274946833</v>
      </c>
      <c r="M513" s="58">
        <v>55.902403521814314</v>
      </c>
      <c r="N513" s="59">
        <v>0.5</v>
      </c>
    </row>
    <row r="514" spans="2:14" x14ac:dyDescent="0.2">
      <c r="B514" s="56">
        <v>2010</v>
      </c>
      <c r="C514" s="36">
        <v>23</v>
      </c>
      <c r="D514" s="36">
        <v>1</v>
      </c>
      <c r="E514" s="57">
        <v>8.9485494216313521E-4</v>
      </c>
      <c r="F514" s="57">
        <v>8.944547385414727E-4</v>
      </c>
      <c r="G514" s="57">
        <v>0.99910554526145856</v>
      </c>
      <c r="H514" s="136">
        <v>96614.222069516036</v>
      </c>
      <c r="I514" s="136">
        <v>86.417048740576746</v>
      </c>
      <c r="J514" s="136">
        <v>96571.013545145746</v>
      </c>
      <c r="K514" s="57">
        <v>0.99911074096692376</v>
      </c>
      <c r="L514" s="136">
        <v>5309089.3083210057</v>
      </c>
      <c r="M514" s="58">
        <v>54.951426349021375</v>
      </c>
      <c r="N514" s="59">
        <v>0.5</v>
      </c>
    </row>
    <row r="515" spans="2:14" x14ac:dyDescent="0.2">
      <c r="B515" s="56">
        <v>2010</v>
      </c>
      <c r="C515" s="36">
        <v>24</v>
      </c>
      <c r="D515" s="36">
        <v>1</v>
      </c>
      <c r="E515" s="57">
        <v>9.0400272784172851E-4</v>
      </c>
      <c r="F515" s="57">
        <v>9.035943019848002E-4</v>
      </c>
      <c r="G515" s="57">
        <v>0.99909640569801517</v>
      </c>
      <c r="H515" s="136">
        <v>96527.805020775457</v>
      </c>
      <c r="I515" s="136">
        <v>87.221974599872496</v>
      </c>
      <c r="J515" s="136">
        <v>96484.19403347552</v>
      </c>
      <c r="K515" s="57">
        <v>0.99910097752438276</v>
      </c>
      <c r="L515" s="136">
        <v>5212518.2947758604</v>
      </c>
      <c r="M515" s="58">
        <v>54.000174288164764</v>
      </c>
      <c r="N515" s="59">
        <v>0.5</v>
      </c>
    </row>
    <row r="516" spans="2:14" x14ac:dyDescent="0.2">
      <c r="B516" s="56">
        <v>2010</v>
      </c>
      <c r="C516" s="36">
        <v>25</v>
      </c>
      <c r="D516" s="36">
        <v>1</v>
      </c>
      <c r="E516" s="57">
        <v>9.1393906370138662E-4</v>
      </c>
      <c r="F516" s="57">
        <v>9.1352161215794341E-4</v>
      </c>
      <c r="G516" s="57">
        <v>0.99908647838784204</v>
      </c>
      <c r="H516" s="136">
        <v>96440.583046175583</v>
      </c>
      <c r="I516" s="136">
        <v>88.100556901794349</v>
      </c>
      <c r="J516" s="136">
        <v>96396.532767724697</v>
      </c>
      <c r="K516" s="57">
        <v>0.99909144428650765</v>
      </c>
      <c r="L516" s="136">
        <v>5116034.1007423848</v>
      </c>
      <c r="M516" s="58">
        <v>53.048560462277969</v>
      </c>
      <c r="N516" s="59">
        <v>0.5</v>
      </c>
    </row>
    <row r="517" spans="2:14" x14ac:dyDescent="0.2">
      <c r="B517" s="56">
        <v>2010</v>
      </c>
      <c r="C517" s="36">
        <v>26</v>
      </c>
      <c r="D517" s="36">
        <v>1</v>
      </c>
      <c r="E517" s="57">
        <v>9.2605117341405547E-4</v>
      </c>
      <c r="F517" s="57">
        <v>9.2562258647288455E-4</v>
      </c>
      <c r="G517" s="57">
        <v>0.99907437741352711</v>
      </c>
      <c r="H517" s="136">
        <v>96352.482489273782</v>
      </c>
      <c r="I517" s="136">
        <v>89.186034054804921</v>
      </c>
      <c r="J517" s="136">
        <v>96307.889472246388</v>
      </c>
      <c r="K517" s="57">
        <v>0.99908043066557273</v>
      </c>
      <c r="L517" s="136">
        <v>5019637.5679746596</v>
      </c>
      <c r="M517" s="58">
        <v>52.096608600961154</v>
      </c>
      <c r="N517" s="59">
        <v>0.5</v>
      </c>
    </row>
    <row r="518" spans="2:14" x14ac:dyDescent="0.2">
      <c r="B518" s="56">
        <v>2010</v>
      </c>
      <c r="C518" s="36">
        <v>27</v>
      </c>
      <c r="D518" s="36">
        <v>1</v>
      </c>
      <c r="E518" s="57">
        <v>9.4142177937981059E-4</v>
      </c>
      <c r="F518" s="57">
        <v>9.4097885038796499E-4</v>
      </c>
      <c r="G518" s="57">
        <v>0.99905902114961198</v>
      </c>
      <c r="H518" s="136">
        <v>96263.296455218981</v>
      </c>
      <c r="I518" s="136">
        <v>90.581726032987817</v>
      </c>
      <c r="J518" s="136">
        <v>96218.005592202477</v>
      </c>
      <c r="K518" s="57">
        <v>0.99906670283674093</v>
      </c>
      <c r="L518" s="136">
        <v>4923329.6785024134</v>
      </c>
      <c r="M518" s="58">
        <v>51.144411835020762</v>
      </c>
      <c r="N518" s="59">
        <v>0.5</v>
      </c>
    </row>
    <row r="519" spans="2:14" x14ac:dyDescent="0.2">
      <c r="B519" s="56">
        <v>2010</v>
      </c>
      <c r="C519" s="36">
        <v>28</v>
      </c>
      <c r="D519" s="36">
        <v>1</v>
      </c>
      <c r="E519" s="57">
        <v>9.6121468023906067E-4</v>
      </c>
      <c r="F519" s="57">
        <v>9.6075293532630137E-4</v>
      </c>
      <c r="G519" s="57">
        <v>0.99903924706467373</v>
      </c>
      <c r="H519" s="136">
        <v>96172.714729185987</v>
      </c>
      <c r="I519" s="136">
        <v>92.398217974364456</v>
      </c>
      <c r="J519" s="136">
        <v>96126.515620198799</v>
      </c>
      <c r="K519" s="57">
        <v>0.99904913876108137</v>
      </c>
      <c r="L519" s="136">
        <v>4827111.6729102107</v>
      </c>
      <c r="M519" s="58">
        <v>50.192112040332205</v>
      </c>
      <c r="N519" s="59">
        <v>0.5</v>
      </c>
    </row>
    <row r="520" spans="2:14" x14ac:dyDescent="0.2">
      <c r="B520" s="56">
        <v>2010</v>
      </c>
      <c r="C520" s="36">
        <v>29</v>
      </c>
      <c r="D520" s="36">
        <v>1</v>
      </c>
      <c r="E520" s="57">
        <v>9.8651058484595933E-4</v>
      </c>
      <c r="F520" s="57">
        <v>9.860242231794188E-4</v>
      </c>
      <c r="G520" s="57">
        <v>0.99901397577682061</v>
      </c>
      <c r="H520" s="136">
        <v>96080.316511211626</v>
      </c>
      <c r="I520" s="136">
        <v>94.737519450800136</v>
      </c>
      <c r="J520" s="136">
        <v>96032.947751486237</v>
      </c>
      <c r="K520" s="57">
        <v>0.99902661749353061</v>
      </c>
      <c r="L520" s="136">
        <v>4730985.1572900126</v>
      </c>
      <c r="M520" s="58">
        <v>49.23989979506316</v>
      </c>
      <c r="N520" s="59">
        <v>0.5</v>
      </c>
    </row>
    <row r="521" spans="2:14" x14ac:dyDescent="0.2">
      <c r="B521" s="56">
        <v>2010</v>
      </c>
      <c r="C521" s="36">
        <v>30</v>
      </c>
      <c r="D521" s="36">
        <v>1</v>
      </c>
      <c r="E521" s="57">
        <v>1.0186206308476565E-3</v>
      </c>
      <c r="F521" s="57">
        <v>1.0181021009454901E-3</v>
      </c>
      <c r="G521" s="57">
        <v>0.99898189789905456</v>
      </c>
      <c r="H521" s="136">
        <v>95985.578991760834</v>
      </c>
      <c r="I521" s="136">
        <v>97.723119631981007</v>
      </c>
      <c r="J521" s="136">
        <v>95936.717431944839</v>
      </c>
      <c r="K521" s="57">
        <v>0.99899794474922898</v>
      </c>
      <c r="L521" s="136">
        <v>4634952.2095385259</v>
      </c>
      <c r="M521" s="58">
        <v>48.28800595073119</v>
      </c>
      <c r="N521" s="59">
        <v>0.5</v>
      </c>
    </row>
    <row r="522" spans="2:14" x14ac:dyDescent="0.2">
      <c r="B522" s="56">
        <v>2010</v>
      </c>
      <c r="C522" s="36">
        <v>31</v>
      </c>
      <c r="D522" s="36">
        <v>1</v>
      </c>
      <c r="E522" s="57">
        <v>1.0588307201082692E-3</v>
      </c>
      <c r="F522" s="57">
        <v>1.0582704554740498E-3</v>
      </c>
      <c r="G522" s="57">
        <v>0.99894172954452598</v>
      </c>
      <c r="H522" s="136">
        <v>95887.855872128857</v>
      </c>
      <c r="I522" s="136">
        <v>101.47528490822785</v>
      </c>
      <c r="J522" s="136">
        <v>95837.118229674743</v>
      </c>
      <c r="K522" s="57">
        <v>0.99896182395086897</v>
      </c>
      <c r="L522" s="136">
        <v>4539015.4921065811</v>
      </c>
      <c r="M522" s="58">
        <v>47.336708604263507</v>
      </c>
      <c r="N522" s="59">
        <v>0.5</v>
      </c>
    </row>
    <row r="523" spans="2:14" x14ac:dyDescent="0.2">
      <c r="B523" s="56">
        <v>2010</v>
      </c>
      <c r="C523" s="36">
        <v>32</v>
      </c>
      <c r="D523" s="36">
        <v>1</v>
      </c>
      <c r="E523" s="57">
        <v>1.1082442044901247E-3</v>
      </c>
      <c r="F523" s="57">
        <v>1.1076304419811035E-3</v>
      </c>
      <c r="G523" s="57">
        <v>0.99889236955801886</v>
      </c>
      <c r="H523" s="136">
        <v>95786.380587220629</v>
      </c>
      <c r="I523" s="136">
        <v>106.09591106559337</v>
      </c>
      <c r="J523" s="136">
        <v>95733.332631687823</v>
      </c>
      <c r="K523" s="57">
        <v>0.99891706261723989</v>
      </c>
      <c r="L523" s="136">
        <v>4443178.373876906</v>
      </c>
      <c r="M523" s="58">
        <v>46.386327018913313</v>
      </c>
      <c r="N523" s="59">
        <v>0.5</v>
      </c>
    </row>
    <row r="524" spans="2:14" x14ac:dyDescent="0.2">
      <c r="B524" s="56">
        <v>2010</v>
      </c>
      <c r="C524" s="36">
        <v>33</v>
      </c>
      <c r="D524" s="36">
        <v>1</v>
      </c>
      <c r="E524" s="57">
        <v>1.1678461914480403E-3</v>
      </c>
      <c r="F524" s="57">
        <v>1.1671646570482769E-3</v>
      </c>
      <c r="G524" s="57">
        <v>0.99883283534295175</v>
      </c>
      <c r="H524" s="136">
        <v>95680.284676155032</v>
      </c>
      <c r="I524" s="136">
        <v>111.674646650326</v>
      </c>
      <c r="J524" s="136">
        <v>95624.447352829869</v>
      </c>
      <c r="K524" s="57">
        <v>0.99886261894509754</v>
      </c>
      <c r="L524" s="136">
        <v>4347445.0412452184</v>
      </c>
      <c r="M524" s="58">
        <v>45.437208469433692</v>
      </c>
      <c r="N524" s="59">
        <v>0.5</v>
      </c>
    </row>
    <row r="525" spans="2:14" x14ac:dyDescent="0.2">
      <c r="B525" s="56">
        <v>2010</v>
      </c>
      <c r="C525" s="36">
        <v>34</v>
      </c>
      <c r="D525" s="36">
        <v>1</v>
      </c>
      <c r="E525" s="57">
        <v>1.2381476116385308E-3</v>
      </c>
      <c r="F525" s="57">
        <v>1.2373815811138602E-3</v>
      </c>
      <c r="G525" s="57">
        <v>0.99876261841888614</v>
      </c>
      <c r="H525" s="136">
        <v>95568.610029504707</v>
      </c>
      <c r="I525" s="136">
        <v>118.25483778316246</v>
      </c>
      <c r="J525" s="136">
        <v>95509.482610613151</v>
      </c>
      <c r="K525" s="57">
        <v>0.99879774738156102</v>
      </c>
      <c r="L525" s="136">
        <v>4251820.593892389</v>
      </c>
      <c r="M525" s="58">
        <v>44.489718879240087</v>
      </c>
      <c r="N525" s="59">
        <v>0.5</v>
      </c>
    </row>
    <row r="526" spans="2:14" x14ac:dyDescent="0.2">
      <c r="B526" s="56">
        <v>2010</v>
      </c>
      <c r="C526" s="36">
        <v>35</v>
      </c>
      <c r="D526" s="36">
        <v>1</v>
      </c>
      <c r="E526" s="57">
        <v>1.3194342294804815E-3</v>
      </c>
      <c r="F526" s="57">
        <v>1.3185643500118922E-3</v>
      </c>
      <c r="G526" s="57">
        <v>0.99868143564998813</v>
      </c>
      <c r="H526" s="136">
        <v>95450.355191721552</v>
      </c>
      <c r="I526" s="136">
        <v>125.85743555177658</v>
      </c>
      <c r="J526" s="136">
        <v>95387.42647394567</v>
      </c>
      <c r="K526" s="57">
        <v>0.99872205216349985</v>
      </c>
      <c r="L526" s="136">
        <v>4156311.1112817754</v>
      </c>
      <c r="M526" s="58">
        <v>43.544218383822773</v>
      </c>
      <c r="N526" s="59">
        <v>0.5</v>
      </c>
    </row>
    <row r="527" spans="2:14" x14ac:dyDescent="0.2">
      <c r="B527" s="56">
        <v>2010</v>
      </c>
      <c r="C527" s="36">
        <v>36</v>
      </c>
      <c r="D527" s="36">
        <v>1</v>
      </c>
      <c r="E527" s="57">
        <v>1.4117226927057411E-3</v>
      </c>
      <c r="F527" s="57">
        <v>1.410726915106108E-3</v>
      </c>
      <c r="G527" s="57">
        <v>0.99858927308489387</v>
      </c>
      <c r="H527" s="136">
        <v>95324.497756169774</v>
      </c>
      <c r="I527" s="136">
        <v>134.47683465360049</v>
      </c>
      <c r="J527" s="136">
        <v>95257.259338842967</v>
      </c>
      <c r="K527" s="57">
        <v>0.99863538476805158</v>
      </c>
      <c r="L527" s="136">
        <v>4060923.68480783</v>
      </c>
      <c r="M527" s="58">
        <v>42.601049891658008</v>
      </c>
      <c r="N527" s="59">
        <v>0.5</v>
      </c>
    </row>
    <row r="528" spans="2:14" x14ac:dyDescent="0.2">
      <c r="B528" s="56">
        <v>2010</v>
      </c>
      <c r="C528" s="36">
        <v>37</v>
      </c>
      <c r="D528" s="36">
        <v>1</v>
      </c>
      <c r="E528" s="57">
        <v>1.5149075526517542E-3</v>
      </c>
      <c r="F528" s="57">
        <v>1.5137609487047032E-3</v>
      </c>
      <c r="G528" s="57">
        <v>0.9984862390512953</v>
      </c>
      <c r="H528" s="136">
        <v>95190.020921516174</v>
      </c>
      <c r="I528" s="136">
        <v>144.09493637737486</v>
      </c>
      <c r="J528" s="136">
        <v>95117.973453327475</v>
      </c>
      <c r="K528" s="57">
        <v>0.99853779243196539</v>
      </c>
      <c r="L528" s="136">
        <v>3965666.4254689869</v>
      </c>
      <c r="M528" s="58">
        <v>41.660526881685051</v>
      </c>
      <c r="N528" s="59">
        <v>0.5</v>
      </c>
    </row>
    <row r="529" spans="2:14" x14ac:dyDescent="0.2">
      <c r="B529" s="56">
        <v>2010</v>
      </c>
      <c r="C529" s="36">
        <v>38</v>
      </c>
      <c r="D529" s="36">
        <v>1</v>
      </c>
      <c r="E529" s="57">
        <v>1.6292519676383609E-3</v>
      </c>
      <c r="F529" s="57">
        <v>1.6279258169681287E-3</v>
      </c>
      <c r="G529" s="57">
        <v>0.99837207418303187</v>
      </c>
      <c r="H529" s="136">
        <v>95045.925985138805</v>
      </c>
      <c r="I529" s="136">
        <v>154.72771670884939</v>
      </c>
      <c r="J529" s="136">
        <v>94968.562126784396</v>
      </c>
      <c r="K529" s="57">
        <v>0.99842919985446921</v>
      </c>
      <c r="L529" s="136">
        <v>3870548.4520156593</v>
      </c>
      <c r="M529" s="58">
        <v>40.722928541101808</v>
      </c>
      <c r="N529" s="59">
        <v>0.5</v>
      </c>
    </row>
    <row r="530" spans="2:14" x14ac:dyDescent="0.2">
      <c r="B530" s="56">
        <v>2010</v>
      </c>
      <c r="C530" s="36">
        <v>39</v>
      </c>
      <c r="D530" s="36">
        <v>1</v>
      </c>
      <c r="E530" s="57">
        <v>1.7552928049951004E-3</v>
      </c>
      <c r="F530" s="57">
        <v>1.753753629431363E-3</v>
      </c>
      <c r="G530" s="57">
        <v>0.99824624637056869</v>
      </c>
      <c r="H530" s="136">
        <v>94891.198268429958</v>
      </c>
      <c r="I530" s="136">
        <v>166.41578336435009</v>
      </c>
      <c r="J530" s="136">
        <v>94807.990376747781</v>
      </c>
      <c r="K530" s="57">
        <v>0.99830921152810281</v>
      </c>
      <c r="L530" s="136">
        <v>3775579.8898888752</v>
      </c>
      <c r="M530" s="58">
        <v>39.788515255213092</v>
      </c>
      <c r="N530" s="59">
        <v>0.5</v>
      </c>
    </row>
    <row r="531" spans="2:14" x14ac:dyDescent="0.2">
      <c r="B531" s="56">
        <v>2010</v>
      </c>
      <c r="C531" s="36">
        <v>40</v>
      </c>
      <c r="D531" s="36">
        <v>1</v>
      </c>
      <c r="E531" s="57">
        <v>1.8942338339191492E-3</v>
      </c>
      <c r="F531" s="57">
        <v>1.8924414705879997E-3</v>
      </c>
      <c r="G531" s="57">
        <v>0.99810755852941202</v>
      </c>
      <c r="H531" s="136">
        <v>94724.782485065618</v>
      </c>
      <c r="I531" s="136">
        <v>179.26110666716596</v>
      </c>
      <c r="J531" s="136">
        <v>94635.151931732049</v>
      </c>
      <c r="K531" s="57">
        <v>0.99817696330943306</v>
      </c>
      <c r="L531" s="136">
        <v>3680771.899512127</v>
      </c>
      <c r="M531" s="58">
        <v>38.857538681521284</v>
      </c>
      <c r="N531" s="59">
        <v>0.5</v>
      </c>
    </row>
    <row r="532" spans="2:14" x14ac:dyDescent="0.2">
      <c r="B532" s="56">
        <v>2010</v>
      </c>
      <c r="C532" s="36">
        <v>41</v>
      </c>
      <c r="D532" s="36">
        <v>1</v>
      </c>
      <c r="E532" s="57">
        <v>2.0477982744001918E-3</v>
      </c>
      <c r="F532" s="57">
        <v>2.0457036801671017E-3</v>
      </c>
      <c r="G532" s="57">
        <v>0.9979542963198329</v>
      </c>
      <c r="H532" s="136">
        <v>94545.521378398451</v>
      </c>
      <c r="I532" s="136">
        <v>193.4121210271071</v>
      </c>
      <c r="J532" s="136">
        <v>94448.815317884902</v>
      </c>
      <c r="K532" s="57">
        <v>0.99803100000323808</v>
      </c>
      <c r="L532" s="136">
        <v>3586136.7475803951</v>
      </c>
      <c r="M532" s="58">
        <v>37.930265710076753</v>
      </c>
      <c r="N532" s="59">
        <v>0.5</v>
      </c>
    </row>
    <row r="533" spans="2:14" x14ac:dyDescent="0.2">
      <c r="B533" s="56">
        <v>2010</v>
      </c>
      <c r="C533" s="36">
        <v>42</v>
      </c>
      <c r="D533" s="36">
        <v>1</v>
      </c>
      <c r="E533" s="57">
        <v>2.2179703305132865E-3</v>
      </c>
      <c r="F533" s="57">
        <v>2.2155133590646562E-3</v>
      </c>
      <c r="G533" s="57">
        <v>0.99778448664093533</v>
      </c>
      <c r="H533" s="136">
        <v>94352.109257371339</v>
      </c>
      <c r="I533" s="136">
        <v>209.03835851563423</v>
      </c>
      <c r="J533" s="136">
        <v>94247.590078113542</v>
      </c>
      <c r="K533" s="57">
        <v>0.99786947841437612</v>
      </c>
      <c r="L533" s="136">
        <v>3491687.9322625105</v>
      </c>
      <c r="M533" s="58">
        <v>37.006993905541329</v>
      </c>
      <c r="N533" s="59">
        <v>0.5</v>
      </c>
    </row>
    <row r="534" spans="2:14" x14ac:dyDescent="0.2">
      <c r="B534" s="56">
        <v>2010</v>
      </c>
      <c r="C534" s="36">
        <v>43</v>
      </c>
      <c r="D534" s="36">
        <v>1</v>
      </c>
      <c r="E534" s="57">
        <v>2.4070319376886524E-3</v>
      </c>
      <c r="F534" s="57">
        <v>2.4041385185902151E-3</v>
      </c>
      <c r="G534" s="57">
        <v>0.99759586148140977</v>
      </c>
      <c r="H534" s="136">
        <v>94143.070898855702</v>
      </c>
      <c r="I534" s="136">
        <v>226.33298300630855</v>
      </c>
      <c r="J534" s="136">
        <v>94029.904407352544</v>
      </c>
      <c r="K534" s="57">
        <v>0.9976902786524241</v>
      </c>
      <c r="L534" s="136">
        <v>3397440.3421843969</v>
      </c>
      <c r="M534" s="58">
        <v>36.088055230687111</v>
      </c>
      <c r="N534" s="59">
        <v>0.5</v>
      </c>
    </row>
    <row r="535" spans="2:14" x14ac:dyDescent="0.2">
      <c r="B535" s="56">
        <v>2010</v>
      </c>
      <c r="C535" s="36">
        <v>44</v>
      </c>
      <c r="D535" s="36">
        <v>1</v>
      </c>
      <c r="E535" s="57">
        <v>2.6170921525559849E-3</v>
      </c>
      <c r="F535" s="57">
        <v>2.6136720422604075E-3</v>
      </c>
      <c r="G535" s="57">
        <v>0.99738632795773963</v>
      </c>
      <c r="H535" s="136">
        <v>93916.737915849386</v>
      </c>
      <c r="I535" s="136">
        <v>245.46755219095351</v>
      </c>
      <c r="J535" s="136">
        <v>93794.004139753903</v>
      </c>
      <c r="K535" s="57">
        <v>0.99749122080804542</v>
      </c>
      <c r="L535" s="136">
        <v>3303410.4377770443</v>
      </c>
      <c r="M535" s="58">
        <v>35.173820035539805</v>
      </c>
      <c r="N535" s="59">
        <v>0.5</v>
      </c>
    </row>
    <row r="536" spans="2:14" x14ac:dyDescent="0.2">
      <c r="B536" s="56">
        <v>2010</v>
      </c>
      <c r="C536" s="36">
        <v>45</v>
      </c>
      <c r="D536" s="36">
        <v>1</v>
      </c>
      <c r="E536" s="57">
        <v>2.8502189939472828E-3</v>
      </c>
      <c r="F536" s="57">
        <v>2.8461629001683185E-3</v>
      </c>
      <c r="G536" s="57">
        <v>0.99715383709983163</v>
      </c>
      <c r="H536" s="136">
        <v>93671.270363658434</v>
      </c>
      <c r="I536" s="136">
        <v>266.60369452068073</v>
      </c>
      <c r="J536" s="136">
        <v>93537.968516398076</v>
      </c>
      <c r="K536" s="57">
        <v>0.9972702346412855</v>
      </c>
      <c r="L536" s="136">
        <v>3209616.4336372903</v>
      </c>
      <c r="M536" s="58">
        <v>34.264683516905976</v>
      </c>
      <c r="N536" s="59">
        <v>0.5</v>
      </c>
    </row>
    <row r="537" spans="2:14" x14ac:dyDescent="0.2">
      <c r="B537" s="56">
        <v>2010</v>
      </c>
      <c r="C537" s="36">
        <v>46</v>
      </c>
      <c r="D537" s="36">
        <v>1</v>
      </c>
      <c r="E537" s="57">
        <v>3.1082822802596254E-3</v>
      </c>
      <c r="F537" s="57">
        <v>3.1034590668471292E-3</v>
      </c>
      <c r="G537" s="57">
        <v>0.99689654093315283</v>
      </c>
      <c r="H537" s="136">
        <v>93404.666669137747</v>
      </c>
      <c r="I537" s="136">
        <v>289.87755966016937</v>
      </c>
      <c r="J537" s="136">
        <v>93259.727889307658</v>
      </c>
      <c r="K537" s="57">
        <v>0.99702537235409772</v>
      </c>
      <c r="L537" s="136">
        <v>3116078.465120892</v>
      </c>
      <c r="M537" s="58">
        <v>33.361057602815571</v>
      </c>
      <c r="N537" s="59">
        <v>0.5</v>
      </c>
    </row>
    <row r="538" spans="2:14" x14ac:dyDescent="0.2">
      <c r="B538" s="56">
        <v>2010</v>
      </c>
      <c r="C538" s="36">
        <v>47</v>
      </c>
      <c r="D538" s="36">
        <v>1</v>
      </c>
      <c r="E538" s="57">
        <v>3.3930198475119596E-3</v>
      </c>
      <c r="F538" s="57">
        <v>3.3872733047360013E-3</v>
      </c>
      <c r="G538" s="57">
        <v>0.99661272669526402</v>
      </c>
      <c r="H538" s="136">
        <v>93114.78910947757</v>
      </c>
      <c r="I538" s="136">
        <v>315.4052394266559</v>
      </c>
      <c r="J538" s="136">
        <v>92957.086489764231</v>
      </c>
      <c r="K538" s="57">
        <v>0.9967548543578999</v>
      </c>
      <c r="L538" s="136">
        <v>3022818.7372315847</v>
      </c>
      <c r="M538" s="58">
        <v>32.463358035183596</v>
      </c>
      <c r="N538" s="59">
        <v>0.5</v>
      </c>
    </row>
    <row r="539" spans="2:14" x14ac:dyDescent="0.2">
      <c r="B539" s="56">
        <v>2010</v>
      </c>
      <c r="C539" s="36">
        <v>48</v>
      </c>
      <c r="D539" s="36">
        <v>1</v>
      </c>
      <c r="E539" s="57">
        <v>3.7062409363821285E-3</v>
      </c>
      <c r="F539" s="57">
        <v>3.6993855293379822E-3</v>
      </c>
      <c r="G539" s="57">
        <v>0.99630061447066198</v>
      </c>
      <c r="H539" s="136">
        <v>92799.383870050922</v>
      </c>
      <c r="I539" s="136">
        <v>343.30069782034695</v>
      </c>
      <c r="J539" s="136">
        <v>92627.733521140748</v>
      </c>
      <c r="K539" s="57">
        <v>0.99645693533370638</v>
      </c>
      <c r="L539" s="136">
        <v>2929861.6507418202</v>
      </c>
      <c r="M539" s="58">
        <v>31.571994646479247</v>
      </c>
      <c r="N539" s="59">
        <v>0.5</v>
      </c>
    </row>
    <row r="540" spans="2:14" x14ac:dyDescent="0.2">
      <c r="B540" s="56">
        <v>2010</v>
      </c>
      <c r="C540" s="36">
        <v>49</v>
      </c>
      <c r="D540" s="36">
        <v>1</v>
      </c>
      <c r="E540" s="57">
        <v>4.0497961060456502E-3</v>
      </c>
      <c r="F540" s="57">
        <v>4.0416122532629445E-3</v>
      </c>
      <c r="G540" s="57">
        <v>0.99595838774673706</v>
      </c>
      <c r="H540" s="136">
        <v>92456.083172230574</v>
      </c>
      <c r="I540" s="136">
        <v>373.67163863758503</v>
      </c>
      <c r="J540" s="136">
        <v>92269.247352911785</v>
      </c>
      <c r="K540" s="57">
        <v>0.99612981820237301</v>
      </c>
      <c r="L540" s="136">
        <v>2837233.9172206796</v>
      </c>
      <c r="M540" s="58">
        <v>30.687368747120473</v>
      </c>
      <c r="N540" s="59">
        <v>0.5</v>
      </c>
    </row>
    <row r="541" spans="2:14" x14ac:dyDescent="0.2">
      <c r="B541" s="56">
        <v>2010</v>
      </c>
      <c r="C541" s="36">
        <v>50</v>
      </c>
      <c r="D541" s="36">
        <v>1</v>
      </c>
      <c r="E541" s="57">
        <v>4.4256843028966557E-3</v>
      </c>
      <c r="F541" s="57">
        <v>4.4159125853905929E-3</v>
      </c>
      <c r="G541" s="57">
        <v>0.99558408741460935</v>
      </c>
      <c r="H541" s="136">
        <v>92082.411533592996</v>
      </c>
      <c r="I541" s="136">
        <v>406.62787998430917</v>
      </c>
      <c r="J541" s="136">
        <v>91879.097593600847</v>
      </c>
      <c r="K541" s="57">
        <v>0.99577161654068025</v>
      </c>
      <c r="L541" s="136">
        <v>2744964.669867768</v>
      </c>
      <c r="M541" s="58">
        <v>29.809869487034071</v>
      </c>
      <c r="N541" s="59">
        <v>0.5</v>
      </c>
    </row>
    <row r="542" spans="2:14" x14ac:dyDescent="0.2">
      <c r="B542" s="56">
        <v>2010</v>
      </c>
      <c r="C542" s="36">
        <v>51</v>
      </c>
      <c r="D542" s="36">
        <v>1</v>
      </c>
      <c r="E542" s="57">
        <v>4.8360223075812657E-3</v>
      </c>
      <c r="F542" s="57">
        <v>4.8243569586453941E-3</v>
      </c>
      <c r="G542" s="57">
        <v>0.99517564304135464</v>
      </c>
      <c r="H542" s="136">
        <v>91675.783653608683</v>
      </c>
      <c r="I542" s="136">
        <v>442.2767048085567</v>
      </c>
      <c r="J542" s="136">
        <v>91454.645301204408</v>
      </c>
      <c r="K542" s="57">
        <v>0.99538031713944475</v>
      </c>
      <c r="L542" s="136">
        <v>2653085.5722741671</v>
      </c>
      <c r="M542" s="58">
        <v>28.939873394469011</v>
      </c>
      <c r="N542" s="59">
        <v>0.5</v>
      </c>
    </row>
    <row r="543" spans="2:14" x14ac:dyDescent="0.2">
      <c r="B543" s="56">
        <v>2010</v>
      </c>
      <c r="C543" s="36">
        <v>52</v>
      </c>
      <c r="D543" s="36">
        <v>1</v>
      </c>
      <c r="E543" s="57">
        <v>5.2831761029108731E-3</v>
      </c>
      <c r="F543" s="57">
        <v>5.2692568968520995E-3</v>
      </c>
      <c r="G543" s="57">
        <v>0.99473074310314791</v>
      </c>
      <c r="H543" s="136">
        <v>91233.506948800132</v>
      </c>
      <c r="I543" s="136">
        <v>480.73278571396901</v>
      </c>
      <c r="J543" s="136">
        <v>90993.140555943144</v>
      </c>
      <c r="K543" s="57">
        <v>0.99495373095875772</v>
      </c>
      <c r="L543" s="136">
        <v>2561630.9269729625</v>
      </c>
      <c r="M543" s="58">
        <v>28.077742625968977</v>
      </c>
      <c r="N543" s="59">
        <v>0.5</v>
      </c>
    </row>
    <row r="544" spans="2:14" x14ac:dyDescent="0.2">
      <c r="B544" s="56">
        <v>2010</v>
      </c>
      <c r="C544" s="36">
        <v>53</v>
      </c>
      <c r="D544" s="36">
        <v>1</v>
      </c>
      <c r="E544" s="57">
        <v>5.7697560970479886E-3</v>
      </c>
      <c r="F544" s="57">
        <v>5.7531589351263726E-3</v>
      </c>
      <c r="G544" s="57">
        <v>0.9942468410648736</v>
      </c>
      <c r="H544" s="136">
        <v>90752.774163086156</v>
      </c>
      <c r="I544" s="136">
        <v>522.1151335638649</v>
      </c>
      <c r="J544" s="136">
        <v>90491.716596304221</v>
      </c>
      <c r="K544" s="57">
        <v>0.99448943121893185</v>
      </c>
      <c r="L544" s="136">
        <v>2470637.7864170196</v>
      </c>
      <c r="M544" s="58">
        <v>27.223826590437778</v>
      </c>
      <c r="N544" s="59">
        <v>0.5</v>
      </c>
    </row>
    <row r="545" spans="2:14" x14ac:dyDescent="0.2">
      <c r="B545" s="56">
        <v>2010</v>
      </c>
      <c r="C545" s="36">
        <v>54</v>
      </c>
      <c r="D545" s="36">
        <v>1</v>
      </c>
      <c r="E545" s="57">
        <v>6.2988208741966232E-3</v>
      </c>
      <c r="F545" s="57">
        <v>6.279045582504068E-3</v>
      </c>
      <c r="G545" s="57">
        <v>0.99372095441749597</v>
      </c>
      <c r="H545" s="136">
        <v>90230.659029522285</v>
      </c>
      <c r="I545" s="136">
        <v>566.56242098575274</v>
      </c>
      <c r="J545" s="136">
        <v>89947.377819029396</v>
      </c>
      <c r="K545" s="57">
        <v>0.99398465630060717</v>
      </c>
      <c r="L545" s="136">
        <v>2380146.0698207151</v>
      </c>
      <c r="M545" s="58">
        <v>26.37846265804135</v>
      </c>
      <c r="N545" s="59">
        <v>0.5</v>
      </c>
    </row>
    <row r="546" spans="2:14" x14ac:dyDescent="0.2">
      <c r="B546" s="56">
        <v>2010</v>
      </c>
      <c r="C546" s="36">
        <v>55</v>
      </c>
      <c r="D546" s="36">
        <v>1</v>
      </c>
      <c r="E546" s="57">
        <v>6.873917663388387E-3</v>
      </c>
      <c r="F546" s="57">
        <v>6.8503732126746833E-3</v>
      </c>
      <c r="G546" s="57">
        <v>0.99314962678732532</v>
      </c>
      <c r="H546" s="136">
        <v>89664.096608536536</v>
      </c>
      <c r="I546" s="136">
        <v>614.23252554579358</v>
      </c>
      <c r="J546" s="136">
        <v>89356.98034576363</v>
      </c>
      <c r="K546" s="57">
        <v>0.9934361902750114</v>
      </c>
      <c r="L546" s="136">
        <v>2290198.692001686</v>
      </c>
      <c r="M546" s="58">
        <v>25.541981446603298</v>
      </c>
      <c r="N546" s="59">
        <v>0.5</v>
      </c>
    </row>
    <row r="547" spans="2:14" x14ac:dyDescent="0.2">
      <c r="B547" s="56">
        <v>2010</v>
      </c>
      <c r="C547" s="36">
        <v>56</v>
      </c>
      <c r="D547" s="36">
        <v>1</v>
      </c>
      <c r="E547" s="57">
        <v>7.4993409508878157E-3</v>
      </c>
      <c r="F547" s="57">
        <v>7.4713259405959458E-3</v>
      </c>
      <c r="G547" s="57">
        <v>0.99252867405940404</v>
      </c>
      <c r="H547" s="136">
        <v>89049.864082990738</v>
      </c>
      <c r="I547" s="136">
        <v>665.32055952979192</v>
      </c>
      <c r="J547" s="136">
        <v>88717.203803225857</v>
      </c>
      <c r="K547" s="57">
        <v>0.99284021751784601</v>
      </c>
      <c r="L547" s="136">
        <v>2200841.7116559222</v>
      </c>
      <c r="M547" s="58">
        <v>24.714711631730623</v>
      </c>
      <c r="N547" s="59">
        <v>0.5</v>
      </c>
    </row>
    <row r="548" spans="2:14" x14ac:dyDescent="0.2">
      <c r="B548" s="56">
        <v>2010</v>
      </c>
      <c r="C548" s="36">
        <v>57</v>
      </c>
      <c r="D548" s="36">
        <v>1</v>
      </c>
      <c r="E548" s="57">
        <v>8.1802451961834437E-3</v>
      </c>
      <c r="F548" s="57">
        <v>8.1469232811662261E-3</v>
      </c>
      <c r="G548" s="57">
        <v>0.99185307671883383</v>
      </c>
      <c r="H548" s="136">
        <v>88384.543523460947</v>
      </c>
      <c r="I548" s="136">
        <v>720.06209532653361</v>
      </c>
      <c r="J548" s="136">
        <v>88024.512475797688</v>
      </c>
      <c r="K548" s="57">
        <v>0.99219214202281947</v>
      </c>
      <c r="L548" s="136">
        <v>2112124.5078526963</v>
      </c>
      <c r="M548" s="58">
        <v>23.896989492196113</v>
      </c>
      <c r="N548" s="59">
        <v>0.5</v>
      </c>
    </row>
    <row r="549" spans="2:14" x14ac:dyDescent="0.2">
      <c r="B549" s="56">
        <v>2010</v>
      </c>
      <c r="C549" s="36">
        <v>58</v>
      </c>
      <c r="D549" s="36">
        <v>1</v>
      </c>
      <c r="E549" s="57">
        <v>8.9229845340668482E-3</v>
      </c>
      <c r="F549" s="57">
        <v>8.8833515299108125E-3</v>
      </c>
      <c r="G549" s="57">
        <v>0.99111664847008918</v>
      </c>
      <c r="H549" s="136">
        <v>87664.481428134415</v>
      </c>
      <c r="I549" s="136">
        <v>778.75440521345593</v>
      </c>
      <c r="J549" s="136">
        <v>87275.104225527699</v>
      </c>
      <c r="K549" s="57">
        <v>0.99148636863537254</v>
      </c>
      <c r="L549" s="136">
        <v>2024099.9953768987</v>
      </c>
      <c r="M549" s="58">
        <v>23.089168639367532</v>
      </c>
      <c r="N549" s="59">
        <v>0.5</v>
      </c>
    </row>
    <row r="550" spans="2:14" x14ac:dyDescent="0.2">
      <c r="B550" s="56">
        <v>2010</v>
      </c>
      <c r="C550" s="36">
        <v>59</v>
      </c>
      <c r="D550" s="36">
        <v>1</v>
      </c>
      <c r="E550" s="57">
        <v>9.7353113307827345E-3</v>
      </c>
      <c r="F550" s="57">
        <v>9.6881527392145214E-3</v>
      </c>
      <c r="G550" s="57">
        <v>0.99031184726078547</v>
      </c>
      <c r="H550" s="136">
        <v>86885.727022920953</v>
      </c>
      <c r="I550" s="136">
        <v>841.76219425575675</v>
      </c>
      <c r="J550" s="136">
        <v>86464.845925793081</v>
      </c>
      <c r="K550" s="57">
        <v>0.99071604317262307</v>
      </c>
      <c r="L550" s="136">
        <v>1936824.8911513709</v>
      </c>
      <c r="M550" s="58">
        <v>22.291634742728519</v>
      </c>
      <c r="N550" s="59">
        <v>0.5</v>
      </c>
    </row>
    <row r="551" spans="2:14" x14ac:dyDescent="0.2">
      <c r="B551" s="56">
        <v>2010</v>
      </c>
      <c r="C551" s="36">
        <v>60</v>
      </c>
      <c r="D551" s="36">
        <v>1</v>
      </c>
      <c r="E551" s="57">
        <v>1.062641291078076E-2</v>
      </c>
      <c r="F551" s="57">
        <v>1.0570250985012096E-2</v>
      </c>
      <c r="G551" s="57">
        <v>0.98942974901498792</v>
      </c>
      <c r="H551" s="136">
        <v>86043.964828665194</v>
      </c>
      <c r="I551" s="136">
        <v>909.50630398454439</v>
      </c>
      <c r="J551" s="136">
        <v>85589.211676672916</v>
      </c>
      <c r="K551" s="57">
        <v>0.98987294501314838</v>
      </c>
      <c r="L551" s="136">
        <v>1850360.0452255779</v>
      </c>
      <c r="M551" s="58">
        <v>21.504820807712687</v>
      </c>
      <c r="N551" s="59">
        <v>0.5</v>
      </c>
    </row>
    <row r="552" spans="2:14" x14ac:dyDescent="0.2">
      <c r="B552" s="56">
        <v>2010</v>
      </c>
      <c r="C552" s="36">
        <v>61</v>
      </c>
      <c r="D552" s="36">
        <v>1</v>
      </c>
      <c r="E552" s="57">
        <v>1.1607065278116547E-2</v>
      </c>
      <c r="F552" s="57">
        <v>1.1540091977666426E-2</v>
      </c>
      <c r="G552" s="57">
        <v>0.98845990802233352</v>
      </c>
      <c r="H552" s="136">
        <v>85134.458524680653</v>
      </c>
      <c r="I552" s="136">
        <v>982.45948184364227</v>
      </c>
      <c r="J552" s="136">
        <v>84643.228783758837</v>
      </c>
      <c r="K552" s="57">
        <v>0.98894740500137235</v>
      </c>
      <c r="L552" s="136">
        <v>1764770.8335489049</v>
      </c>
      <c r="M552" s="58">
        <v>20.729218980552911</v>
      </c>
      <c r="N552" s="59">
        <v>0.5</v>
      </c>
    </row>
    <row r="553" spans="2:14" x14ac:dyDescent="0.2">
      <c r="B553" s="56">
        <v>2010</v>
      </c>
      <c r="C553" s="36">
        <v>62</v>
      </c>
      <c r="D553" s="36">
        <v>1</v>
      </c>
      <c r="E553" s="57">
        <v>1.2687927833331633E-2</v>
      </c>
      <c r="F553" s="57">
        <v>1.2607943494737655E-2</v>
      </c>
      <c r="G553" s="57">
        <v>0.98739205650526229</v>
      </c>
      <c r="H553" s="136">
        <v>84151.999042837007</v>
      </c>
      <c r="I553" s="136">
        <v>1060.9836489013062</v>
      </c>
      <c r="J553" s="136">
        <v>83621.507218386352</v>
      </c>
      <c r="K553" s="57">
        <v>0.98792908091936438</v>
      </c>
      <c r="L553" s="136">
        <v>1680127.604765146</v>
      </c>
      <c r="M553" s="58">
        <v>19.965391480597965</v>
      </c>
      <c r="N553" s="59">
        <v>0.5</v>
      </c>
    </row>
    <row r="554" spans="2:14" x14ac:dyDescent="0.2">
      <c r="B554" s="56">
        <v>2010</v>
      </c>
      <c r="C554" s="36">
        <v>63</v>
      </c>
      <c r="D554" s="36">
        <v>1</v>
      </c>
      <c r="E554" s="57">
        <v>1.3879125851764946E-2</v>
      </c>
      <c r="F554" s="57">
        <v>1.3783474562699792E-2</v>
      </c>
      <c r="G554" s="57">
        <v>0.98621652543730021</v>
      </c>
      <c r="H554" s="136">
        <v>83091.015393935697</v>
      </c>
      <c r="I554" s="136">
        <v>1145.2828970712094</v>
      </c>
      <c r="J554" s="136">
        <v>82518.37394540009</v>
      </c>
      <c r="K554" s="57">
        <v>0.98680801973462029</v>
      </c>
      <c r="L554" s="136">
        <v>1596506.0975467598</v>
      </c>
      <c r="M554" s="58">
        <v>19.213943769704841</v>
      </c>
      <c r="N554" s="59">
        <v>0.5</v>
      </c>
    </row>
    <row r="555" spans="2:14" x14ac:dyDescent="0.2">
      <c r="B555" s="56">
        <v>2010</v>
      </c>
      <c r="C555" s="36">
        <v>64</v>
      </c>
      <c r="D555" s="36">
        <v>1</v>
      </c>
      <c r="E555" s="57">
        <v>1.5188420325901586E-2</v>
      </c>
      <c r="F555" s="57">
        <v>1.5073945614917017E-2</v>
      </c>
      <c r="G555" s="57">
        <v>0.98492605438508296</v>
      </c>
      <c r="H555" s="136">
        <v>81945.732496864483</v>
      </c>
      <c r="I555" s="136">
        <v>1235.2455150322733</v>
      </c>
      <c r="J555" s="136">
        <v>81328.109739348351</v>
      </c>
      <c r="K555" s="57">
        <v>0.98557576756372711</v>
      </c>
      <c r="L555" s="136">
        <v>1513987.7236013596</v>
      </c>
      <c r="M555" s="58">
        <v>18.475491980736031</v>
      </c>
      <c r="N555" s="59">
        <v>0.5</v>
      </c>
    </row>
    <row r="556" spans="2:14" x14ac:dyDescent="0.2">
      <c r="B556" s="56">
        <v>2010</v>
      </c>
      <c r="C556" s="36">
        <v>65</v>
      </c>
      <c r="D556" s="36">
        <v>1</v>
      </c>
      <c r="E556" s="57">
        <v>1.6620134399924515E-2</v>
      </c>
      <c r="F556" s="57">
        <v>1.6483158247222483E-2</v>
      </c>
      <c r="G556" s="57">
        <v>0.98351684175277754</v>
      </c>
      <c r="H556" s="136">
        <v>80710.486981832204</v>
      </c>
      <c r="I556" s="136">
        <v>1330.3637291319303</v>
      </c>
      <c r="J556" s="136">
        <v>80045.305117266224</v>
      </c>
      <c r="K556" s="57">
        <v>0.98422679899737697</v>
      </c>
      <c r="L556" s="136">
        <v>1432659.6138620113</v>
      </c>
      <c r="M556" s="58">
        <v>17.75060054072652</v>
      </c>
      <c r="N556" s="59">
        <v>0.5</v>
      </c>
    </row>
    <row r="557" spans="2:14" x14ac:dyDescent="0.2">
      <c r="B557" s="56">
        <v>2010</v>
      </c>
      <c r="C557" s="36">
        <v>66</v>
      </c>
      <c r="D557" s="36">
        <v>1</v>
      </c>
      <c r="E557" s="57">
        <v>1.817748552763112E-2</v>
      </c>
      <c r="F557" s="57">
        <v>1.801376306888966E-2</v>
      </c>
      <c r="G557" s="57">
        <v>0.98198623693111031</v>
      </c>
      <c r="H557" s="136">
        <v>79380.123252700272</v>
      </c>
      <c r="I557" s="136">
        <v>1429.9347326534014</v>
      </c>
      <c r="J557" s="136">
        <v>78665.155886373555</v>
      </c>
      <c r="K557" s="57">
        <v>0.9827578990564062</v>
      </c>
      <c r="L557" s="136">
        <v>1352614.3087447451</v>
      </c>
      <c r="M557" s="58">
        <v>17.039710362237731</v>
      </c>
      <c r="N557" s="59">
        <v>0.5</v>
      </c>
    </row>
    <row r="558" spans="2:14" x14ac:dyDescent="0.2">
      <c r="B558" s="56">
        <v>2010</v>
      </c>
      <c r="C558" s="36">
        <v>67</v>
      </c>
      <c r="D558" s="36">
        <v>1</v>
      </c>
      <c r="E558" s="57">
        <v>1.9862692537964508E-2</v>
      </c>
      <c r="F558" s="57">
        <v>1.9667369085377744E-2</v>
      </c>
      <c r="G558" s="57">
        <v>0.9803326309146223</v>
      </c>
      <c r="H558" s="136">
        <v>77950.188520046868</v>
      </c>
      <c r="I558" s="136">
        <v>1533.0751278985369</v>
      </c>
      <c r="J558" s="136">
        <v>77183.650956097597</v>
      </c>
      <c r="K558" s="57">
        <v>0.98116694852272468</v>
      </c>
      <c r="L558" s="136">
        <v>1273949.1528583716</v>
      </c>
      <c r="M558" s="58">
        <v>16.343118304720242</v>
      </c>
      <c r="N558" s="59">
        <v>0.5</v>
      </c>
    </row>
    <row r="559" spans="2:14" x14ac:dyDescent="0.2">
      <c r="B559" s="56">
        <v>2010</v>
      </c>
      <c r="C559" s="36">
        <v>68</v>
      </c>
      <c r="D559" s="36">
        <v>1</v>
      </c>
      <c r="E559" s="57">
        <v>2.1682740917113724E-2</v>
      </c>
      <c r="F559" s="57">
        <v>2.1450191445248814E-2</v>
      </c>
      <c r="G559" s="57">
        <v>0.97854980855475115</v>
      </c>
      <c r="H559" s="136">
        <v>76417.113392148342</v>
      </c>
      <c r="I559" s="136">
        <v>1639.1617119548689</v>
      </c>
      <c r="J559" s="136">
        <v>75597.532536170896</v>
      </c>
      <c r="K559" s="57">
        <v>0.97945007264778272</v>
      </c>
      <c r="L559" s="136">
        <v>1196765.5019022739</v>
      </c>
      <c r="M559" s="58">
        <v>15.660961907326355</v>
      </c>
      <c r="N559" s="59">
        <v>0.5</v>
      </c>
    </row>
    <row r="560" spans="2:14" x14ac:dyDescent="0.2">
      <c r="B560" s="56">
        <v>2010</v>
      </c>
      <c r="C560" s="36">
        <v>69</v>
      </c>
      <c r="D560" s="36">
        <v>1</v>
      </c>
      <c r="E560" s="57">
        <v>2.3652377780219423E-2</v>
      </c>
      <c r="F560" s="57">
        <v>2.3375929621039106E-2</v>
      </c>
      <c r="G560" s="57">
        <v>0.97662407037896093</v>
      </c>
      <c r="H560" s="136">
        <v>74777.951680193466</v>
      </c>
      <c r="I560" s="136">
        <v>1748.0041356816655</v>
      </c>
      <c r="J560" s="136">
        <v>73903.949612352648</v>
      </c>
      <c r="K560" s="57">
        <v>0.97759737828734128</v>
      </c>
      <c r="L560" s="136">
        <v>1121167.9693661029</v>
      </c>
      <c r="M560" s="58">
        <v>14.993296074236655</v>
      </c>
      <c r="N560" s="59">
        <v>0.5</v>
      </c>
    </row>
    <row r="561" spans="2:14" x14ac:dyDescent="0.2">
      <c r="B561" s="56">
        <v>2010</v>
      </c>
      <c r="C561" s="36">
        <v>70</v>
      </c>
      <c r="D561" s="36">
        <v>1</v>
      </c>
      <c r="E561" s="57">
        <v>2.589759356122865E-2</v>
      </c>
      <c r="F561" s="57">
        <v>2.5566537660676625E-2</v>
      </c>
      <c r="G561" s="57">
        <v>0.97443346233932338</v>
      </c>
      <c r="H561" s="136">
        <v>73029.947544511801</v>
      </c>
      <c r="I561" s="136">
        <v>1867.1229042539994</v>
      </c>
      <c r="J561" s="136">
        <v>72096.386092384797</v>
      </c>
      <c r="K561" s="57">
        <v>0.97554171963137237</v>
      </c>
      <c r="L561" s="136">
        <v>1047264.0197537504</v>
      </c>
      <c r="M561" s="58">
        <v>14.340199534108145</v>
      </c>
      <c r="N561" s="59">
        <v>0.5</v>
      </c>
    </row>
    <row r="562" spans="2:14" x14ac:dyDescent="0.2">
      <c r="B562" s="56">
        <v>2010</v>
      </c>
      <c r="C562" s="36">
        <v>71</v>
      </c>
      <c r="D562" s="36">
        <v>1</v>
      </c>
      <c r="E562" s="57">
        <v>2.8237150983469132E-2</v>
      </c>
      <c r="F562" s="57">
        <v>2.7844032902934707E-2</v>
      </c>
      <c r="G562" s="57">
        <v>0.97215596709706531</v>
      </c>
      <c r="H562" s="136">
        <v>71162.824640257808</v>
      </c>
      <c r="I562" s="136">
        <v>1981.4600307491112</v>
      </c>
      <c r="J562" s="136">
        <v>70172.094624883262</v>
      </c>
      <c r="K562" s="57">
        <v>0.97330946012972508</v>
      </c>
      <c r="L562" s="136">
        <v>975167.6336613656</v>
      </c>
      <c r="M562" s="58">
        <v>13.703329492484754</v>
      </c>
      <c r="N562" s="59">
        <v>0.5</v>
      </c>
    </row>
    <row r="563" spans="2:14" x14ac:dyDescent="0.2">
      <c r="B563" s="56">
        <v>2010</v>
      </c>
      <c r="C563" s="36">
        <v>72</v>
      </c>
      <c r="D563" s="36">
        <v>1</v>
      </c>
      <c r="E563" s="57">
        <v>3.0811720296092773E-2</v>
      </c>
      <c r="F563" s="57">
        <v>3.0344241160475887E-2</v>
      </c>
      <c r="G563" s="57">
        <v>0.96965575883952415</v>
      </c>
      <c r="H563" s="136">
        <v>69181.364609508702</v>
      </c>
      <c r="I563" s="136">
        <v>2099.2560115217439</v>
      </c>
      <c r="J563" s="136">
        <v>68131.736603747835</v>
      </c>
      <c r="K563" s="57">
        <v>0.9709235126578093</v>
      </c>
      <c r="L563" s="136">
        <v>904995.53903648234</v>
      </c>
      <c r="M563" s="58">
        <v>13.0814930313198</v>
      </c>
      <c r="N563" s="59">
        <v>0.5</v>
      </c>
    </row>
    <row r="564" spans="2:14" x14ac:dyDescent="0.2">
      <c r="B564" s="56">
        <v>2010</v>
      </c>
      <c r="C564" s="36">
        <v>73</v>
      </c>
      <c r="D564" s="36">
        <v>1</v>
      </c>
      <c r="E564" s="57">
        <v>3.3653678537262352E-2</v>
      </c>
      <c r="F564" s="57">
        <v>3.3096764599042539E-2</v>
      </c>
      <c r="G564" s="57">
        <v>0.96690323540095746</v>
      </c>
      <c r="H564" s="136">
        <v>67082.108597986968</v>
      </c>
      <c r="I564" s="136">
        <v>2220.200757074982</v>
      </c>
      <c r="J564" s="136">
        <v>65972.008219449461</v>
      </c>
      <c r="K564" s="57">
        <v>0.968300699615815</v>
      </c>
      <c r="L564" s="136">
        <v>836863.80243273452</v>
      </c>
      <c r="M564" s="58">
        <v>12.4752161183235</v>
      </c>
      <c r="N564" s="59">
        <v>0.5</v>
      </c>
    </row>
    <row r="565" spans="2:14" x14ac:dyDescent="0.2">
      <c r="B565" s="56">
        <v>2010</v>
      </c>
      <c r="C565" s="36">
        <v>74</v>
      </c>
      <c r="D565" s="36">
        <v>1</v>
      </c>
      <c r="E565" s="57">
        <v>3.6787711954109618E-2</v>
      </c>
      <c r="F565" s="57">
        <v>3.6123265805463059E-2</v>
      </c>
      <c r="G565" s="57">
        <v>0.9638767341945369</v>
      </c>
      <c r="H565" s="136">
        <v>64861.907840911983</v>
      </c>
      <c r="I565" s="136">
        <v>2343.0239375867122</v>
      </c>
      <c r="J565" s="136">
        <v>63690.395872118628</v>
      </c>
      <c r="K565" s="57">
        <v>0.96541544802242074</v>
      </c>
      <c r="L565" s="136">
        <v>770891.79421328497</v>
      </c>
      <c r="M565" s="58">
        <v>11.885123639965474</v>
      </c>
      <c r="N565" s="59">
        <v>0.5</v>
      </c>
    </row>
    <row r="566" spans="2:14" x14ac:dyDescent="0.2">
      <c r="B566" s="56">
        <v>2010</v>
      </c>
      <c r="C566" s="36">
        <v>75</v>
      </c>
      <c r="D566" s="36">
        <v>1</v>
      </c>
      <c r="E566" s="57">
        <v>4.0222806229412225E-2</v>
      </c>
      <c r="F566" s="57">
        <v>3.942981727936766E-2</v>
      </c>
      <c r="G566" s="57">
        <v>0.96057018272063233</v>
      </c>
      <c r="H566" s="136">
        <v>62518.883903325266</v>
      </c>
      <c r="I566" s="136">
        <v>2465.1081688181152</v>
      </c>
      <c r="J566" s="136">
        <v>61286.329818916216</v>
      </c>
      <c r="K566" s="57">
        <v>0.96225386857338058</v>
      </c>
      <c r="L566" s="136">
        <v>707201.39834116644</v>
      </c>
      <c r="M566" s="58">
        <v>11.311804597067537</v>
      </c>
      <c r="N566" s="59">
        <v>0.5</v>
      </c>
    </row>
    <row r="567" spans="2:14" x14ac:dyDescent="0.2">
      <c r="B567" s="56">
        <v>2010</v>
      </c>
      <c r="C567" s="36">
        <v>76</v>
      </c>
      <c r="D567" s="36">
        <v>1</v>
      </c>
      <c r="E567" s="57">
        <v>4.3960944015320379E-2</v>
      </c>
      <c r="F567" s="57">
        <v>4.3015444247148857E-2</v>
      </c>
      <c r="G567" s="57">
        <v>0.95698455575285113</v>
      </c>
      <c r="H567" s="136">
        <v>60053.775734507151</v>
      </c>
      <c r="I567" s="136">
        <v>2583.2398419384731</v>
      </c>
      <c r="J567" s="136">
        <v>58762.155813537909</v>
      </c>
      <c r="K567" s="57">
        <v>0.95881342523142554</v>
      </c>
      <c r="L567" s="136">
        <v>645915.06852225016</v>
      </c>
      <c r="M567" s="58">
        <v>10.755611293747592</v>
      </c>
      <c r="N567" s="59">
        <v>0.5</v>
      </c>
    </row>
    <row r="568" spans="2:14" x14ac:dyDescent="0.2">
      <c r="B568" s="56">
        <v>2010</v>
      </c>
      <c r="C568" s="36">
        <v>77</v>
      </c>
      <c r="D568" s="36">
        <v>1</v>
      </c>
      <c r="E568" s="57">
        <v>4.7995899400588862E-2</v>
      </c>
      <c r="F568" s="57">
        <v>4.6871089355829655E-2</v>
      </c>
      <c r="G568" s="57">
        <v>0.95312891064417038</v>
      </c>
      <c r="H568" s="136">
        <v>57470.535892568674</v>
      </c>
      <c r="I568" s="136">
        <v>2693.7066231480017</v>
      </c>
      <c r="J568" s="136">
        <v>56123.682580994668</v>
      </c>
      <c r="K568" s="57">
        <v>0.95509910764820205</v>
      </c>
      <c r="L568" s="136">
        <v>587152.91270871228</v>
      </c>
      <c r="M568" s="58">
        <v>10.216590181206838</v>
      </c>
      <c r="N568" s="59">
        <v>0.5</v>
      </c>
    </row>
    <row r="569" spans="2:14" x14ac:dyDescent="0.2">
      <c r="B569" s="56">
        <v>2010</v>
      </c>
      <c r="C569" s="36">
        <v>78</v>
      </c>
      <c r="D569" s="36">
        <v>1</v>
      </c>
      <c r="E569" s="57">
        <v>5.2326375604335965E-2</v>
      </c>
      <c r="F569" s="57">
        <v>5.099225564347945E-2</v>
      </c>
      <c r="G569" s="57">
        <v>0.94900774435652058</v>
      </c>
      <c r="H569" s="136">
        <v>54776.829269420676</v>
      </c>
      <c r="I569" s="136">
        <v>2793.194081445527</v>
      </c>
      <c r="J569" s="136">
        <v>53380.232228697918</v>
      </c>
      <c r="K569" s="57">
        <v>0.95111777727098445</v>
      </c>
      <c r="L569" s="136">
        <v>531029.2301277176</v>
      </c>
      <c r="M569" s="58">
        <v>9.6944134447038213</v>
      </c>
      <c r="N569" s="59">
        <v>0.5</v>
      </c>
    </row>
    <row r="570" spans="2:14" x14ac:dyDescent="0.2">
      <c r="B570" s="56">
        <v>2010</v>
      </c>
      <c r="C570" s="36">
        <v>79</v>
      </c>
      <c r="D570" s="36">
        <v>1</v>
      </c>
      <c r="E570" s="57">
        <v>5.6967287060408864E-2</v>
      </c>
      <c r="F570" s="57">
        <v>5.5389589731220504E-2</v>
      </c>
      <c r="G570" s="57">
        <v>0.94461041026877945</v>
      </c>
      <c r="H570" s="136">
        <v>51983.635187975153</v>
      </c>
      <c r="I570" s="136">
        <v>2879.3522257993814</v>
      </c>
      <c r="J570" s="136">
        <v>50543.959075075458</v>
      </c>
      <c r="K570" s="57">
        <v>0.89947778916829213</v>
      </c>
      <c r="L570" s="136">
        <v>477648.99789901968</v>
      </c>
      <c r="M570" s="58">
        <v>9.1884493297134675</v>
      </c>
      <c r="N570" s="59">
        <v>0.5</v>
      </c>
    </row>
    <row r="571" spans="2:14" x14ac:dyDescent="0.2">
      <c r="B571" s="56">
        <v>2010</v>
      </c>
      <c r="C571" s="36">
        <v>80</v>
      </c>
      <c r="D571" s="36">
        <v>1</v>
      </c>
      <c r="E571" s="57">
        <v>0.11497003898007611</v>
      </c>
      <c r="F571" s="57">
        <v>1.0000000000000004</v>
      </c>
      <c r="G571" s="57">
        <v>0</v>
      </c>
      <c r="H571" s="136">
        <v>49104.28296217577</v>
      </c>
      <c r="I571" s="136">
        <v>49104.282962175792</v>
      </c>
      <c r="J571" s="136">
        <v>427105.03882394423</v>
      </c>
      <c r="K571" s="57">
        <v>0</v>
      </c>
      <c r="L571" s="136">
        <v>427105.03882394423</v>
      </c>
      <c r="M571" s="58">
        <v>8.6979182478427859</v>
      </c>
      <c r="N571" s="59">
        <v>8.6979182478427823</v>
      </c>
    </row>
    <row r="572" spans="2:14" x14ac:dyDescent="0.2">
      <c r="B572" s="56">
        <v>2020</v>
      </c>
      <c r="C572" s="36">
        <v>0</v>
      </c>
      <c r="D572" s="36">
        <v>1</v>
      </c>
      <c r="E572" s="57">
        <v>1.4703978993400004E-2</v>
      </c>
      <c r="F572" s="57">
        <v>1.4510592690487274E-2</v>
      </c>
      <c r="G572" s="57">
        <v>0.98548940730951273</v>
      </c>
      <c r="H572" s="136">
        <v>100000</v>
      </c>
      <c r="I572" s="136">
        <v>1451.0592690487274</v>
      </c>
      <c r="J572" s="136">
        <v>98684.802916275017</v>
      </c>
      <c r="K572" s="57">
        <v>0.98684802916275016</v>
      </c>
      <c r="L572" s="136">
        <v>7612761.0146211777</v>
      </c>
      <c r="M572" s="58">
        <v>76.127610146211779</v>
      </c>
      <c r="N572" s="59">
        <v>9.3629659533364371E-2</v>
      </c>
    </row>
    <row r="573" spans="2:14" x14ac:dyDescent="0.2">
      <c r="B573" s="56">
        <v>2020</v>
      </c>
      <c r="C573" s="36">
        <v>1</v>
      </c>
      <c r="D573" s="36">
        <v>1</v>
      </c>
      <c r="E573" s="57">
        <v>9.6879434624030415E-4</v>
      </c>
      <c r="F573" s="57">
        <v>9.6824341345629875E-4</v>
      </c>
      <c r="G573" s="57">
        <v>0.99903175658654375</v>
      </c>
      <c r="H573" s="136">
        <v>98548.940730951275</v>
      </c>
      <c r="I573" s="136">
        <v>95.419362765838741</v>
      </c>
      <c r="J573" s="136">
        <v>98492.898039859632</v>
      </c>
      <c r="K573" s="57">
        <v>0.99805537559234725</v>
      </c>
      <c r="L573" s="136">
        <v>7514076.2117049024</v>
      </c>
      <c r="M573" s="58">
        <v>76.24715350537457</v>
      </c>
      <c r="N573" s="59">
        <v>0.41266961477019809</v>
      </c>
    </row>
    <row r="574" spans="2:14" x14ac:dyDescent="0.2">
      <c r="B574" s="56">
        <v>2020</v>
      </c>
      <c r="C574" s="36">
        <v>2</v>
      </c>
      <c r="D574" s="36">
        <v>1</v>
      </c>
      <c r="E574" s="57">
        <v>5.7135916214641079E-4</v>
      </c>
      <c r="F574" s="57">
        <v>5.7118607677849166E-4</v>
      </c>
      <c r="G574" s="57">
        <v>0.99942881392322147</v>
      </c>
      <c r="H574" s="136">
        <v>98453.521368185437</v>
      </c>
      <c r="I574" s="136">
        <v>56.235280615321237</v>
      </c>
      <c r="J574" s="136">
        <v>98423.696233492694</v>
      </c>
      <c r="K574" s="57">
        <v>0.99929739293142805</v>
      </c>
      <c r="L574" s="136">
        <v>7415583.3136650426</v>
      </c>
      <c r="M574" s="58">
        <v>75.320650908290787</v>
      </c>
      <c r="N574" s="59">
        <v>0.46963659883279346</v>
      </c>
    </row>
    <row r="575" spans="2:14" x14ac:dyDescent="0.2">
      <c r="B575" s="56">
        <v>2020</v>
      </c>
      <c r="C575" s="36">
        <v>3</v>
      </c>
      <c r="D575" s="36">
        <v>1</v>
      </c>
      <c r="E575" s="57">
        <v>4.1519349300080403E-4</v>
      </c>
      <c r="F575" s="57">
        <v>4.1510382574117086E-4</v>
      </c>
      <c r="G575" s="57">
        <v>0.99958489617425883</v>
      </c>
      <c r="H575" s="136">
        <v>98397.286087570115</v>
      </c>
      <c r="I575" s="136">
        <v>40.845089897498838</v>
      </c>
      <c r="J575" s="136">
        <v>98376.035718410785</v>
      </c>
      <c r="K575" s="57">
        <v>0.9995157617839423</v>
      </c>
      <c r="L575" s="136">
        <v>7317159.6174315503</v>
      </c>
      <c r="M575" s="58">
        <v>74.363429199861628</v>
      </c>
      <c r="N575" s="59">
        <v>0.4797325893356616</v>
      </c>
    </row>
    <row r="576" spans="2:14" x14ac:dyDescent="0.2">
      <c r="B576" s="56">
        <v>2020</v>
      </c>
      <c r="C576" s="36">
        <v>4</v>
      </c>
      <c r="D576" s="36">
        <v>1</v>
      </c>
      <c r="E576" s="57">
        <v>3.363722044175032E-4</v>
      </c>
      <c r="F576" s="57">
        <v>3.3631332746715471E-4</v>
      </c>
      <c r="G576" s="57">
        <v>0.9996636866725328</v>
      </c>
      <c r="H576" s="136">
        <v>98356.440997672617</v>
      </c>
      <c r="I576" s="136">
        <v>33.078581949754152</v>
      </c>
      <c r="J576" s="136">
        <v>98339.225165873722</v>
      </c>
      <c r="K576" s="57">
        <v>0.99962581789082827</v>
      </c>
      <c r="L576" s="136">
        <v>7218783.5817131391</v>
      </c>
      <c r="M576" s="58">
        <v>73.394111341258835</v>
      </c>
      <c r="N576" s="59">
        <v>0.47954746593907693</v>
      </c>
    </row>
    <row r="577" spans="2:14" x14ac:dyDescent="0.2">
      <c r="B577" s="56">
        <v>2020</v>
      </c>
      <c r="C577" s="36">
        <v>5</v>
      </c>
      <c r="D577" s="36">
        <v>1</v>
      </c>
      <c r="E577" s="57">
        <v>2.909552137489895E-4</v>
      </c>
      <c r="F577" s="57">
        <v>2.9091289243758872E-4</v>
      </c>
      <c r="G577" s="57">
        <v>0.99970908710756246</v>
      </c>
      <c r="H577" s="136">
        <v>98323.362415722862</v>
      </c>
      <c r="I577" s="136">
        <v>28.603533754547239</v>
      </c>
      <c r="J577" s="136">
        <v>98309.060648845581</v>
      </c>
      <c r="K577" s="57">
        <v>0.99969326057860164</v>
      </c>
      <c r="L577" s="136">
        <v>7120444.3565472653</v>
      </c>
      <c r="M577" s="58">
        <v>72.418641730753478</v>
      </c>
      <c r="N577" s="59">
        <v>0.5</v>
      </c>
    </row>
    <row r="578" spans="2:14" x14ac:dyDescent="0.2">
      <c r="B578" s="56">
        <v>2020</v>
      </c>
      <c r="C578" s="36">
        <v>6</v>
      </c>
      <c r="D578" s="36">
        <v>1</v>
      </c>
      <c r="E578" s="57">
        <v>2.6330057819100967E-4</v>
      </c>
      <c r="F578" s="57">
        <v>2.632659191566437E-4</v>
      </c>
      <c r="G578" s="57">
        <v>0.9997367340808434</v>
      </c>
      <c r="H578" s="136">
        <v>98294.758881968315</v>
      </c>
      <c r="I578" s="136">
        <v>25.877660045342054</v>
      </c>
      <c r="J578" s="136">
        <v>98281.820051945644</v>
      </c>
      <c r="K578" s="57">
        <v>0.99972290858319524</v>
      </c>
      <c r="L578" s="136">
        <v>7022135.2958984198</v>
      </c>
      <c r="M578" s="58">
        <v>71.439569879107722</v>
      </c>
      <c r="N578" s="59">
        <v>0.5</v>
      </c>
    </row>
    <row r="579" spans="2:14" x14ac:dyDescent="0.2">
      <c r="B579" s="56">
        <v>2020</v>
      </c>
      <c r="C579" s="36">
        <v>7</v>
      </c>
      <c r="D579" s="36">
        <v>1</v>
      </c>
      <c r="E579" s="57">
        <v>2.4669769757686442E-4</v>
      </c>
      <c r="F579" s="57">
        <v>2.4666727145289695E-4</v>
      </c>
      <c r="G579" s="57">
        <v>0.99975333272854705</v>
      </c>
      <c r="H579" s="136">
        <v>98268.881221922973</v>
      </c>
      <c r="I579" s="136">
        <v>24.23971679974056</v>
      </c>
      <c r="J579" s="136">
        <v>98256.76136352311</v>
      </c>
      <c r="K579" s="57">
        <v>0.99974503231208689</v>
      </c>
      <c r="L579" s="136">
        <v>6923853.4758464741</v>
      </c>
      <c r="M579" s="58">
        <v>70.458250768217965</v>
      </c>
      <c r="N579" s="59">
        <v>0.5</v>
      </c>
    </row>
    <row r="580" spans="2:14" x14ac:dyDescent="0.2">
      <c r="B580" s="56">
        <v>2020</v>
      </c>
      <c r="C580" s="36">
        <v>8</v>
      </c>
      <c r="D580" s="36">
        <v>1</v>
      </c>
      <c r="E580" s="57">
        <v>2.3873603245129629E-4</v>
      </c>
      <c r="F580" s="57">
        <v>2.3870753840597866E-4</v>
      </c>
      <c r="G580" s="57">
        <v>0.99976129246159406</v>
      </c>
      <c r="H580" s="136">
        <v>98244.641505123232</v>
      </c>
      <c r="I580" s="136">
        <v>23.451736535265809</v>
      </c>
      <c r="J580" s="136">
        <v>98232.9156368556</v>
      </c>
      <c r="K580" s="57">
        <v>0.99975731210415852</v>
      </c>
      <c r="L580" s="136">
        <v>6825596.714482951</v>
      </c>
      <c r="M580" s="58">
        <v>69.475511436692571</v>
      </c>
      <c r="N580" s="59">
        <v>0.5</v>
      </c>
    </row>
    <row r="581" spans="2:14" x14ac:dyDescent="0.2">
      <c r="B581" s="56">
        <v>2020</v>
      </c>
      <c r="C581" s="36">
        <v>9</v>
      </c>
      <c r="D581" s="36">
        <v>1</v>
      </c>
      <c r="E581" s="57">
        <v>2.4025198534921439E-4</v>
      </c>
      <c r="F581" s="57">
        <v>2.4022312830746304E-4</v>
      </c>
      <c r="G581" s="57">
        <v>0.99975977687169248</v>
      </c>
      <c r="H581" s="136">
        <v>98221.189768587967</v>
      </c>
      <c r="I581" s="136">
        <v>23.595001472291184</v>
      </c>
      <c r="J581" s="136">
        <v>98209.392267851814</v>
      </c>
      <c r="K581" s="57">
        <v>0.99976053475709969</v>
      </c>
      <c r="L581" s="136">
        <v>6727363.7988460958</v>
      </c>
      <c r="M581" s="58">
        <v>68.491980342489882</v>
      </c>
      <c r="N581" s="59">
        <v>0.5</v>
      </c>
    </row>
    <row r="582" spans="2:14" x14ac:dyDescent="0.2">
      <c r="B582" s="56">
        <v>2020</v>
      </c>
      <c r="C582" s="36">
        <v>10</v>
      </c>
      <c r="D582" s="36">
        <v>1</v>
      </c>
      <c r="E582" s="57">
        <v>2.5448924780466985E-4</v>
      </c>
      <c r="F582" s="57">
        <v>2.5445686953600642E-4</v>
      </c>
      <c r="G582" s="57">
        <v>0.99974554313046404</v>
      </c>
      <c r="H582" s="136">
        <v>98197.594767115675</v>
      </c>
      <c r="I582" s="136">
        <v>24.98705256040558</v>
      </c>
      <c r="J582" s="136">
        <v>98185.101240835487</v>
      </c>
      <c r="K582" s="57">
        <v>0.99975266085599968</v>
      </c>
      <c r="L582" s="136">
        <v>6629154.4065782437</v>
      </c>
      <c r="M582" s="58">
        <v>67.508317513273852</v>
      </c>
      <c r="N582" s="59">
        <v>0.5</v>
      </c>
    </row>
    <row r="583" spans="2:14" x14ac:dyDescent="0.2">
      <c r="B583" s="56">
        <v>2020</v>
      </c>
      <c r="C583" s="36">
        <v>11</v>
      </c>
      <c r="D583" s="36">
        <v>1</v>
      </c>
      <c r="E583" s="57">
        <v>2.8515488128754855E-4</v>
      </c>
      <c r="F583" s="57">
        <v>2.8511423043028265E-4</v>
      </c>
      <c r="G583" s="57">
        <v>0.99971488576956968</v>
      </c>
      <c r="H583" s="136">
        <v>98172.60771455527</v>
      </c>
      <c r="I583" s="136">
        <v>27.990407497869455</v>
      </c>
      <c r="J583" s="136">
        <v>98158.612510806328</v>
      </c>
      <c r="K583" s="57">
        <v>0.99973021640050885</v>
      </c>
      <c r="L583" s="136">
        <v>6530969.3053374086</v>
      </c>
      <c r="M583" s="58">
        <v>66.525372579759988</v>
      </c>
      <c r="N583" s="59">
        <v>0.5</v>
      </c>
    </row>
    <row r="584" spans="2:14" x14ac:dyDescent="0.2">
      <c r="B584" s="56">
        <v>2020</v>
      </c>
      <c r="C584" s="36">
        <v>12</v>
      </c>
      <c r="D584" s="36">
        <v>1</v>
      </c>
      <c r="E584" s="57">
        <v>3.3389651563572507E-4</v>
      </c>
      <c r="F584" s="57">
        <v>3.3384078149886526E-4</v>
      </c>
      <c r="G584" s="57">
        <v>0.9996661592185011</v>
      </c>
      <c r="H584" s="136">
        <v>98144.6173070574</v>
      </c>
      <c r="I584" s="136">
        <v>32.7646757416951</v>
      </c>
      <c r="J584" s="136">
        <v>98128.234969186553</v>
      </c>
      <c r="K584" s="57">
        <v>0.99969052596768893</v>
      </c>
      <c r="L584" s="136">
        <v>6432810.6928266017</v>
      </c>
      <c r="M584" s="58">
        <v>65.544202721793383</v>
      </c>
      <c r="N584" s="59">
        <v>0.5</v>
      </c>
    </row>
    <row r="585" spans="2:14" x14ac:dyDescent="0.2">
      <c r="B585" s="56">
        <v>2020</v>
      </c>
      <c r="C585" s="36">
        <v>13</v>
      </c>
      <c r="D585" s="36">
        <v>1</v>
      </c>
      <c r="E585" s="57">
        <v>3.9863552771133583E-4</v>
      </c>
      <c r="F585" s="57">
        <v>3.9855608840302426E-4</v>
      </c>
      <c r="G585" s="57">
        <v>0.999601443911597</v>
      </c>
      <c r="H585" s="136">
        <v>98111.852631315705</v>
      </c>
      <c r="I585" s="136">
        <v>39.103076210711151</v>
      </c>
      <c r="J585" s="136">
        <v>98092.30109321035</v>
      </c>
      <c r="K585" s="57">
        <v>0.99963380696710291</v>
      </c>
      <c r="L585" s="136">
        <v>6334682.4578574151</v>
      </c>
      <c r="M585" s="58">
        <v>64.565924380837629</v>
      </c>
      <c r="N585" s="59">
        <v>0.5</v>
      </c>
    </row>
    <row r="586" spans="2:14" x14ac:dyDescent="0.2">
      <c r="B586" s="56">
        <v>2020</v>
      </c>
      <c r="C586" s="36">
        <v>14</v>
      </c>
      <c r="D586" s="36">
        <v>1</v>
      </c>
      <c r="E586" s="57">
        <v>4.7364315974172434E-4</v>
      </c>
      <c r="F586" s="57">
        <v>4.73531017378071E-4</v>
      </c>
      <c r="G586" s="57">
        <v>0.99952646898262187</v>
      </c>
      <c r="H586" s="136">
        <v>98072.749555104994</v>
      </c>
      <c r="I586" s="136">
        <v>46.440488873893628</v>
      </c>
      <c r="J586" s="136">
        <v>98049.529310668047</v>
      </c>
      <c r="K586" s="57">
        <v>0.99956396391902702</v>
      </c>
      <c r="L586" s="136">
        <v>6236590.1567642046</v>
      </c>
      <c r="M586" s="58">
        <v>63.591468425793416</v>
      </c>
      <c r="N586" s="59">
        <v>0.5</v>
      </c>
    </row>
    <row r="587" spans="2:14" x14ac:dyDescent="0.2">
      <c r="B587" s="56">
        <v>2020</v>
      </c>
      <c r="C587" s="36">
        <v>15</v>
      </c>
      <c r="D587" s="36">
        <v>1</v>
      </c>
      <c r="E587" s="57">
        <v>5.5111084733706342E-4</v>
      </c>
      <c r="F587" s="57">
        <v>5.509590275887921E-4</v>
      </c>
      <c r="G587" s="57">
        <v>0.99944904097241116</v>
      </c>
      <c r="H587" s="136">
        <v>98026.309066231101</v>
      </c>
      <c r="I587" s="136">
        <v>54.008479921249084</v>
      </c>
      <c r="J587" s="136">
        <v>97999.304826270469</v>
      </c>
      <c r="K587" s="57">
        <v>0.99948776414582829</v>
      </c>
      <c r="L587" s="136">
        <v>6138540.6274535367</v>
      </c>
      <c r="M587" s="58">
        <v>62.62135834682968</v>
      </c>
      <c r="N587" s="59">
        <v>0.5</v>
      </c>
    </row>
    <row r="588" spans="2:14" x14ac:dyDescent="0.2">
      <c r="B588" s="56">
        <v>2020</v>
      </c>
      <c r="C588" s="36">
        <v>16</v>
      </c>
      <c r="D588" s="36">
        <v>1</v>
      </c>
      <c r="E588" s="57">
        <v>6.232697945457922E-4</v>
      </c>
      <c r="F588" s="57">
        <v>6.2307562243820044E-4</v>
      </c>
      <c r="G588" s="57">
        <v>0.99937692437756176</v>
      </c>
      <c r="H588" s="136">
        <v>97972.300586309851</v>
      </c>
      <c r="I588" s="136">
        <v>61.044152169517481</v>
      </c>
      <c r="J588" s="136">
        <v>97941.778510225093</v>
      </c>
      <c r="K588" s="57">
        <v>0.99941299261104599</v>
      </c>
      <c r="L588" s="136">
        <v>6040541.3226272669</v>
      </c>
      <c r="M588" s="58">
        <v>61.655603537714015</v>
      </c>
      <c r="N588" s="59">
        <v>0.5</v>
      </c>
    </row>
    <row r="589" spans="2:14" x14ac:dyDescent="0.2">
      <c r="B589" s="56">
        <v>2020</v>
      </c>
      <c r="C589" s="36">
        <v>17</v>
      </c>
      <c r="D589" s="36">
        <v>1</v>
      </c>
      <c r="E589" s="57">
        <v>6.8414161135285558E-4</v>
      </c>
      <c r="F589" s="57">
        <v>6.8390766650636538E-4</v>
      </c>
      <c r="G589" s="57">
        <v>0.99931609233349361</v>
      </c>
      <c r="H589" s="136">
        <v>97911.256434140334</v>
      </c>
      <c r="I589" s="136">
        <v>66.962258912579273</v>
      </c>
      <c r="J589" s="136">
        <v>97877.775304684037</v>
      </c>
      <c r="K589" s="57">
        <v>0.99934651783422157</v>
      </c>
      <c r="L589" s="136">
        <v>5942599.5441170409</v>
      </c>
      <c r="M589" s="58">
        <v>60.69373186028217</v>
      </c>
      <c r="N589" s="59">
        <v>0.5</v>
      </c>
    </row>
    <row r="590" spans="2:14" x14ac:dyDescent="0.2">
      <c r="B590" s="56">
        <v>2020</v>
      </c>
      <c r="C590" s="36">
        <v>18</v>
      </c>
      <c r="D590" s="36">
        <v>1</v>
      </c>
      <c r="E590" s="57">
        <v>7.3044598889170954E-4</v>
      </c>
      <c r="F590" s="57">
        <v>7.3017931061740351E-4</v>
      </c>
      <c r="G590" s="57">
        <v>0.99926982068938264</v>
      </c>
      <c r="H590" s="136">
        <v>97844.294175227755</v>
      </c>
      <c r="I590" s="136">
        <v>71.443879268714227</v>
      </c>
      <c r="J590" s="136">
        <v>97808.572235593398</v>
      </c>
      <c r="K590" s="57">
        <v>0.99929296442552751</v>
      </c>
      <c r="L590" s="136">
        <v>5844721.7688123574</v>
      </c>
      <c r="M590" s="58">
        <v>59.734926988641163</v>
      </c>
      <c r="N590" s="59">
        <v>0.5</v>
      </c>
    </row>
    <row r="591" spans="2:14" x14ac:dyDescent="0.2">
      <c r="B591" s="56">
        <v>2020</v>
      </c>
      <c r="C591" s="36">
        <v>19</v>
      </c>
      <c r="D591" s="36">
        <v>1</v>
      </c>
      <c r="E591" s="57">
        <v>7.6165606341268958E-4</v>
      </c>
      <c r="F591" s="57">
        <v>7.6136611385414256E-4</v>
      </c>
      <c r="G591" s="57">
        <v>0.99923863388614587</v>
      </c>
      <c r="H591" s="136">
        <v>97772.850295959041</v>
      </c>
      <c r="I591" s="136">
        <v>74.440935070277192</v>
      </c>
      <c r="J591" s="136">
        <v>97735.629828423902</v>
      </c>
      <c r="K591" s="57">
        <v>0.99925423298283311</v>
      </c>
      <c r="L591" s="136">
        <v>5746913.1965767639</v>
      </c>
      <c r="M591" s="58">
        <v>58.778210711673239</v>
      </c>
      <c r="N591" s="59">
        <v>0.5</v>
      </c>
    </row>
    <row r="592" spans="2:14" x14ac:dyDescent="0.2">
      <c r="B592" s="56">
        <v>2020</v>
      </c>
      <c r="C592" s="36">
        <v>20</v>
      </c>
      <c r="D592" s="36">
        <v>1</v>
      </c>
      <c r="E592" s="57">
        <v>7.7946591651359431E-4</v>
      </c>
      <c r="F592" s="57">
        <v>7.7916225130443149E-4</v>
      </c>
      <c r="G592" s="57">
        <v>0.99922083774869552</v>
      </c>
      <c r="H592" s="136">
        <v>97698.409360888763</v>
      </c>
      <c r="I592" s="136">
        <v>76.122912586492035</v>
      </c>
      <c r="J592" s="136">
        <v>97660.347904595532</v>
      </c>
      <c r="K592" s="57">
        <v>0.99922973920605485</v>
      </c>
      <c r="L592" s="136">
        <v>5649177.5667483397</v>
      </c>
      <c r="M592" s="58">
        <v>57.822615574843269</v>
      </c>
      <c r="N592" s="59">
        <v>0.5</v>
      </c>
    </row>
    <row r="593" spans="2:14" x14ac:dyDescent="0.2">
      <c r="B593" s="56">
        <v>2020</v>
      </c>
      <c r="C593" s="36">
        <v>21</v>
      </c>
      <c r="D593" s="36">
        <v>1</v>
      </c>
      <c r="E593" s="57">
        <v>7.8700013368189611E-4</v>
      </c>
      <c r="F593" s="57">
        <v>7.8669057088966794E-4</v>
      </c>
      <c r="G593" s="57">
        <v>0.99921330942911035</v>
      </c>
      <c r="H593" s="136">
        <v>97622.286448302271</v>
      </c>
      <c r="I593" s="136">
        <v>76.798532257569605</v>
      </c>
      <c r="J593" s="136">
        <v>97583.887182173494</v>
      </c>
      <c r="K593" s="57">
        <v>0.99921707505592006</v>
      </c>
      <c r="L593" s="136">
        <v>5551517.2188437441</v>
      </c>
      <c r="M593" s="58">
        <v>56.867314020386679</v>
      </c>
      <c r="N593" s="59">
        <v>0.5</v>
      </c>
    </row>
    <row r="594" spans="2:14" x14ac:dyDescent="0.2">
      <c r="B594" s="56">
        <v>2020</v>
      </c>
      <c r="C594" s="36">
        <v>22</v>
      </c>
      <c r="D594" s="36">
        <v>1</v>
      </c>
      <c r="E594" s="57">
        <v>7.8802978995213277E-4</v>
      </c>
      <c r="F594" s="57">
        <v>7.8771941676886387E-4</v>
      </c>
      <c r="G594" s="57">
        <v>0.99921228058323108</v>
      </c>
      <c r="H594" s="136">
        <v>97545.487916044702</v>
      </c>
      <c r="I594" s="136">
        <v>76.838474849660997</v>
      </c>
      <c r="J594" s="136">
        <v>97507.068678619864</v>
      </c>
      <c r="K594" s="57">
        <v>0.99921279520859607</v>
      </c>
      <c r="L594" s="136">
        <v>5453933.3316615708</v>
      </c>
      <c r="M594" s="58">
        <v>55.911692567017077</v>
      </c>
      <c r="N594" s="59">
        <v>0.5</v>
      </c>
    </row>
    <row r="595" spans="2:14" x14ac:dyDescent="0.2">
      <c r="B595" s="56">
        <v>2020</v>
      </c>
      <c r="C595" s="36">
        <v>23</v>
      </c>
      <c r="D595" s="36">
        <v>1</v>
      </c>
      <c r="E595" s="57">
        <v>7.8634853565022933E-4</v>
      </c>
      <c r="F595" s="57">
        <v>7.8603948515117335E-4</v>
      </c>
      <c r="G595" s="57">
        <v>0.99921396051484879</v>
      </c>
      <c r="H595" s="136">
        <v>97468.649441195041</v>
      </c>
      <c r="I595" s="136">
        <v>76.614207025137148</v>
      </c>
      <c r="J595" s="136">
        <v>97430.342337682465</v>
      </c>
      <c r="K595" s="57">
        <v>0.99921312021808095</v>
      </c>
      <c r="L595" s="136">
        <v>5356426.2629829515</v>
      </c>
      <c r="M595" s="58">
        <v>54.955375843333094</v>
      </c>
      <c r="N595" s="59">
        <v>0.5</v>
      </c>
    </row>
    <row r="596" spans="2:14" x14ac:dyDescent="0.2">
      <c r="B596" s="56">
        <v>2020</v>
      </c>
      <c r="C596" s="36">
        <v>24</v>
      </c>
      <c r="D596" s="36">
        <v>1</v>
      </c>
      <c r="E596" s="57">
        <v>7.8536250161690823E-4</v>
      </c>
      <c r="F596" s="57">
        <v>7.8505422554167017E-4</v>
      </c>
      <c r="G596" s="57">
        <v>0.99921494577445835</v>
      </c>
      <c r="H596" s="136">
        <v>97392.035234169904</v>
      </c>
      <c r="I596" s="136">
        <v>76.458028794688303</v>
      </c>
      <c r="J596" s="136">
        <v>97353.806219772567</v>
      </c>
      <c r="K596" s="57">
        <v>0.99921445295096434</v>
      </c>
      <c r="L596" s="136">
        <v>5258995.9206452686</v>
      </c>
      <c r="M596" s="58">
        <v>53.998213591085886</v>
      </c>
      <c r="N596" s="59">
        <v>0.5</v>
      </c>
    </row>
    <row r="597" spans="2:14" x14ac:dyDescent="0.2">
      <c r="B597" s="56">
        <v>2020</v>
      </c>
      <c r="C597" s="36">
        <v>25</v>
      </c>
      <c r="D597" s="36">
        <v>1</v>
      </c>
      <c r="E597" s="57">
        <v>7.8788113872901985E-4</v>
      </c>
      <c r="F597" s="57">
        <v>7.8757088260711068E-4</v>
      </c>
      <c r="G597" s="57">
        <v>0.99921242911739294</v>
      </c>
      <c r="H597" s="136">
        <v>97315.577205375215</v>
      </c>
      <c r="I597" s="136">
        <v>76.642915031057782</v>
      </c>
      <c r="J597" s="136">
        <v>97277.255747859686</v>
      </c>
      <c r="K597" s="57">
        <v>0.99921368794004761</v>
      </c>
      <c r="L597" s="136">
        <v>5161642.1144254962</v>
      </c>
      <c r="M597" s="58">
        <v>53.040245587120594</v>
      </c>
      <c r="N597" s="59">
        <v>0.5</v>
      </c>
    </row>
    <row r="598" spans="2:14" x14ac:dyDescent="0.2">
      <c r="B598" s="56">
        <v>2020</v>
      </c>
      <c r="C598" s="36">
        <v>26</v>
      </c>
      <c r="D598" s="36">
        <v>1</v>
      </c>
      <c r="E598" s="57">
        <v>7.9606344641449647E-4</v>
      </c>
      <c r="F598" s="57">
        <v>7.9574671397869502E-4</v>
      </c>
      <c r="G598" s="57">
        <v>0.99920425328602136</v>
      </c>
      <c r="H598" s="136">
        <v>97238.934290344157</v>
      </c>
      <c r="I598" s="136">
        <v>77.377562432331615</v>
      </c>
      <c r="J598" s="136">
        <v>97200.245509127999</v>
      </c>
      <c r="K598" s="57">
        <v>0.99920834281210302</v>
      </c>
      <c r="L598" s="136">
        <v>5064364.8586776368</v>
      </c>
      <c r="M598" s="58">
        <v>52.081657369423979</v>
      </c>
      <c r="N598" s="59">
        <v>0.5</v>
      </c>
    </row>
    <row r="599" spans="2:14" x14ac:dyDescent="0.2">
      <c r="B599" s="56">
        <v>2020</v>
      </c>
      <c r="C599" s="36">
        <v>27</v>
      </c>
      <c r="D599" s="36">
        <v>1</v>
      </c>
      <c r="E599" s="57">
        <v>8.1146620052880705E-4</v>
      </c>
      <c r="F599" s="57">
        <v>8.1113709536036692E-4</v>
      </c>
      <c r="G599" s="57">
        <v>0.9991888629046396</v>
      </c>
      <c r="H599" s="136">
        <v>97161.556727911826</v>
      </c>
      <c r="I599" s="136">
        <v>78.811342904969919</v>
      </c>
      <c r="J599" s="136">
        <v>97122.151056459334</v>
      </c>
      <c r="K599" s="57">
        <v>0.99919656115826028</v>
      </c>
      <c r="L599" s="136">
        <v>4967164.6131685087</v>
      </c>
      <c r="M599" s="58">
        <v>51.122735991956169</v>
      </c>
      <c r="N599" s="59">
        <v>0.5</v>
      </c>
    </row>
    <row r="600" spans="2:14" x14ac:dyDescent="0.2">
      <c r="B600" s="56">
        <v>2020</v>
      </c>
      <c r="C600" s="36">
        <v>28</v>
      </c>
      <c r="D600" s="36">
        <v>1</v>
      </c>
      <c r="E600" s="57">
        <v>8.3514708151930048E-4</v>
      </c>
      <c r="F600" s="57">
        <v>8.3479849175727659E-4</v>
      </c>
      <c r="G600" s="57">
        <v>0.99916520150824273</v>
      </c>
      <c r="H600" s="136">
        <v>97082.745385006856</v>
      </c>
      <c r="I600" s="136">
        <v>81.04452942305943</v>
      </c>
      <c r="J600" s="136">
        <v>97042.223120295326</v>
      </c>
      <c r="K600" s="57">
        <v>0.99917703700654714</v>
      </c>
      <c r="L600" s="136">
        <v>4870042.4621120486</v>
      </c>
      <c r="M600" s="58">
        <v>50.163831304920663</v>
      </c>
      <c r="N600" s="59">
        <v>0.5</v>
      </c>
    </row>
    <row r="601" spans="2:14" x14ac:dyDescent="0.2">
      <c r="B601" s="56">
        <v>2020</v>
      </c>
      <c r="C601" s="36">
        <v>29</v>
      </c>
      <c r="D601" s="36">
        <v>1</v>
      </c>
      <c r="E601" s="57">
        <v>8.6778760467852542E-4</v>
      </c>
      <c r="F601" s="57">
        <v>8.6741124031727238E-4</v>
      </c>
      <c r="G601" s="57">
        <v>0.99913258875968269</v>
      </c>
      <c r="H601" s="136">
        <v>97001.700855583797</v>
      </c>
      <c r="I601" s="136">
        <v>84.140365652026958</v>
      </c>
      <c r="J601" s="136">
        <v>96959.630672757776</v>
      </c>
      <c r="K601" s="57">
        <v>0.99914890194307304</v>
      </c>
      <c r="L601" s="136">
        <v>4773000.2389917541</v>
      </c>
      <c r="M601" s="58">
        <v>49.205325235459533</v>
      </c>
      <c r="N601" s="59">
        <v>0.5</v>
      </c>
    </row>
    <row r="602" spans="2:14" x14ac:dyDescent="0.2">
      <c r="B602" s="56">
        <v>2020</v>
      </c>
      <c r="C602" s="36">
        <v>30</v>
      </c>
      <c r="D602" s="36">
        <v>1</v>
      </c>
      <c r="E602" s="57">
        <v>9.0981320817156883E-4</v>
      </c>
      <c r="F602" s="57">
        <v>9.093995163258398E-4</v>
      </c>
      <c r="G602" s="57">
        <v>0.99909060048367415</v>
      </c>
      <c r="H602" s="136">
        <v>96917.56048993177</v>
      </c>
      <c r="I602" s="136">
        <v>88.136782633024268</v>
      </c>
      <c r="J602" s="136">
        <v>96873.492098615257</v>
      </c>
      <c r="K602" s="57">
        <v>0.99911160373090491</v>
      </c>
      <c r="L602" s="136">
        <v>4676040.6083189957</v>
      </c>
      <c r="M602" s="58">
        <v>48.247609459843595</v>
      </c>
      <c r="N602" s="59">
        <v>0.5</v>
      </c>
    </row>
    <row r="603" spans="2:14" x14ac:dyDescent="0.2">
      <c r="B603" s="56">
        <v>2020</v>
      </c>
      <c r="C603" s="36">
        <v>31</v>
      </c>
      <c r="D603" s="36">
        <v>1</v>
      </c>
      <c r="E603" s="57">
        <v>9.6149818507629736E-4</v>
      </c>
      <c r="F603" s="57">
        <v>9.6103616781072589E-4</v>
      </c>
      <c r="G603" s="57">
        <v>0.99903896383218926</v>
      </c>
      <c r="H603" s="136">
        <v>96829.423707298745</v>
      </c>
      <c r="I603" s="136">
        <v>93.056578290983438</v>
      </c>
      <c r="J603" s="136">
        <v>96782.895418153246</v>
      </c>
      <c r="K603" s="57">
        <v>0.99906479390285852</v>
      </c>
      <c r="L603" s="136">
        <v>4579167.1162203811</v>
      </c>
      <c r="M603" s="58">
        <v>47.291070636365006</v>
      </c>
      <c r="N603" s="59">
        <v>0.5</v>
      </c>
    </row>
    <row r="604" spans="2:14" x14ac:dyDescent="0.2">
      <c r="B604" s="56">
        <v>2020</v>
      </c>
      <c r="C604" s="36">
        <v>32</v>
      </c>
      <c r="D604" s="36">
        <v>1</v>
      </c>
      <c r="E604" s="57">
        <v>1.0230505637580064E-3</v>
      </c>
      <c r="F604" s="57">
        <v>1.0225275150826246E-3</v>
      </c>
      <c r="G604" s="57">
        <v>0.99897747248491742</v>
      </c>
      <c r="H604" s="136">
        <v>96736.367129007762</v>
      </c>
      <c r="I604" s="136">
        <v>98.915597098544794</v>
      </c>
      <c r="J604" s="136">
        <v>96686.909330458482</v>
      </c>
      <c r="K604" s="57">
        <v>0.99900823293950802</v>
      </c>
      <c r="L604" s="136">
        <v>4482384.220802227</v>
      </c>
      <c r="M604" s="58">
        <v>46.336081804938082</v>
      </c>
      <c r="N604" s="59">
        <v>0.5</v>
      </c>
    </row>
    <row r="605" spans="2:14" x14ac:dyDescent="0.2">
      <c r="B605" s="56">
        <v>2020</v>
      </c>
      <c r="C605" s="36">
        <v>33</v>
      </c>
      <c r="D605" s="36">
        <v>1</v>
      </c>
      <c r="E605" s="57">
        <v>1.0946767319189225E-3</v>
      </c>
      <c r="F605" s="57">
        <v>1.0940779011082975E-3</v>
      </c>
      <c r="G605" s="57">
        <v>0.99890592209889173</v>
      </c>
      <c r="H605" s="136">
        <v>96637.451531909217</v>
      </c>
      <c r="I605" s="136">
        <v>105.72890014048606</v>
      </c>
      <c r="J605" s="136">
        <v>96584.587081838967</v>
      </c>
      <c r="K605" s="57">
        <v>0.99894171559182021</v>
      </c>
      <c r="L605" s="136">
        <v>4385697.3114717687</v>
      </c>
      <c r="M605" s="58">
        <v>45.38299843331064</v>
      </c>
      <c r="N605" s="59">
        <v>0.5</v>
      </c>
    </row>
    <row r="606" spans="2:14" x14ac:dyDescent="0.2">
      <c r="B606" s="56">
        <v>2020</v>
      </c>
      <c r="C606" s="36">
        <v>34</v>
      </c>
      <c r="D606" s="36">
        <v>1</v>
      </c>
      <c r="E606" s="57">
        <v>1.1766281519514864E-3</v>
      </c>
      <c r="F606" s="57">
        <v>1.1759363320548873E-3</v>
      </c>
      <c r="G606" s="57">
        <v>0.99882406366794507</v>
      </c>
      <c r="H606" s="136">
        <v>96531.722631768731</v>
      </c>
      <c r="I606" s="136">
        <v>113.51515983854188</v>
      </c>
      <c r="J606" s="136">
        <v>96474.96505184946</v>
      </c>
      <c r="K606" s="57">
        <v>0.99886501528554839</v>
      </c>
      <c r="L606" s="136">
        <v>4289112.7243899303</v>
      </c>
      <c r="M606" s="58">
        <v>44.432157714114766</v>
      </c>
      <c r="N606" s="59">
        <v>0.5</v>
      </c>
    </row>
    <row r="607" spans="2:14" x14ac:dyDescent="0.2">
      <c r="B607" s="56">
        <v>2020</v>
      </c>
      <c r="C607" s="36">
        <v>35</v>
      </c>
      <c r="D607" s="36">
        <v>1</v>
      </c>
      <c r="E607" s="57">
        <v>1.2692335855473932E-3</v>
      </c>
      <c r="F607" s="57">
        <v>1.2684286194450584E-3</v>
      </c>
      <c r="G607" s="57">
        <v>0.99873157138055491</v>
      </c>
      <c r="H607" s="136">
        <v>96418.207471930189</v>
      </c>
      <c r="I607" s="136">
        <v>122.29961379298763</v>
      </c>
      <c r="J607" s="136">
        <v>96357.057665033688</v>
      </c>
      <c r="K607" s="57">
        <v>0.99877784473150721</v>
      </c>
      <c r="L607" s="136">
        <v>4192637.7593380804</v>
      </c>
      <c r="M607" s="58">
        <v>43.483879956580452</v>
      </c>
      <c r="N607" s="59">
        <v>0.5</v>
      </c>
    </row>
    <row r="608" spans="2:14" x14ac:dyDescent="0.2">
      <c r="B608" s="56">
        <v>2020</v>
      </c>
      <c r="C608" s="36">
        <v>36</v>
      </c>
      <c r="D608" s="36">
        <v>1</v>
      </c>
      <c r="E608" s="57">
        <v>1.3729203993212795E-3</v>
      </c>
      <c r="F608" s="57">
        <v>1.3719785906240298E-3</v>
      </c>
      <c r="G608" s="57">
        <v>0.99862802140937601</v>
      </c>
      <c r="H608" s="136">
        <v>96295.907858137201</v>
      </c>
      <c r="I608" s="136">
        <v>132.11592394606851</v>
      </c>
      <c r="J608" s="136">
        <v>96229.849896164174</v>
      </c>
      <c r="K608" s="57">
        <v>0.99867982925224086</v>
      </c>
      <c r="L608" s="136">
        <v>4096280.7016730467</v>
      </c>
      <c r="M608" s="58">
        <v>42.538471185168881</v>
      </c>
      <c r="N608" s="59">
        <v>0.5</v>
      </c>
    </row>
    <row r="609" spans="2:14" x14ac:dyDescent="0.2">
      <c r="B609" s="56">
        <v>2020</v>
      </c>
      <c r="C609" s="36">
        <v>37</v>
      </c>
      <c r="D609" s="36">
        <v>1</v>
      </c>
      <c r="E609" s="57">
        <v>1.4882281827692143E-3</v>
      </c>
      <c r="F609" s="57">
        <v>1.487121594635044E-3</v>
      </c>
      <c r="G609" s="57">
        <v>0.99851287840536496</v>
      </c>
      <c r="H609" s="136">
        <v>96163.791934191133</v>
      </c>
      <c r="I609" s="136">
        <v>143.00725160732691</v>
      </c>
      <c r="J609" s="136">
        <v>96092.288308387477</v>
      </c>
      <c r="K609" s="57">
        <v>0.99857048942791526</v>
      </c>
      <c r="L609" s="136">
        <v>4000050.8517768825</v>
      </c>
      <c r="M609" s="58">
        <v>41.596226306407331</v>
      </c>
      <c r="N609" s="59">
        <v>0.5</v>
      </c>
    </row>
    <row r="610" spans="2:14" x14ac:dyDescent="0.2">
      <c r="B610" s="56">
        <v>2020</v>
      </c>
      <c r="C610" s="36">
        <v>38</v>
      </c>
      <c r="D610" s="36">
        <v>1</v>
      </c>
      <c r="E610" s="57">
        <v>1.6158173584061922E-3</v>
      </c>
      <c r="F610" s="57">
        <v>1.6145129793574834E-3</v>
      </c>
      <c r="G610" s="57">
        <v>0.99838548702064256</v>
      </c>
      <c r="H610" s="136">
        <v>96020.784682583806</v>
      </c>
      <c r="I610" s="136">
        <v>155.02680315812179</v>
      </c>
      <c r="J610" s="136">
        <v>95943.271281004767</v>
      </c>
      <c r="K610" s="57">
        <v>0.99844923010986608</v>
      </c>
      <c r="L610" s="136">
        <v>3903958.5634684954</v>
      </c>
      <c r="M610" s="58">
        <v>40.657432412928337</v>
      </c>
      <c r="N610" s="59">
        <v>0.5</v>
      </c>
    </row>
    <row r="611" spans="2:14" x14ac:dyDescent="0.2">
      <c r="B611" s="56">
        <v>2020</v>
      </c>
      <c r="C611" s="36">
        <v>39</v>
      </c>
      <c r="D611" s="36">
        <v>1</v>
      </c>
      <c r="E611" s="57">
        <v>1.7564748728788456E-3</v>
      </c>
      <c r="F611" s="57">
        <v>1.7549336244713687E-3</v>
      </c>
      <c r="G611" s="57">
        <v>0.99824506637552868</v>
      </c>
      <c r="H611" s="136">
        <v>95865.757879425684</v>
      </c>
      <c r="I611" s="136">
        <v>168.2380419380352</v>
      </c>
      <c r="J611" s="136">
        <v>95781.638858456674</v>
      </c>
      <c r="K611" s="57">
        <v>0.99831533342161438</v>
      </c>
      <c r="L611" s="136">
        <v>3808015.2921874905</v>
      </c>
      <c r="M611" s="58">
        <v>39.722371954509434</v>
      </c>
      <c r="N611" s="59">
        <v>0.5</v>
      </c>
    </row>
    <row r="612" spans="2:14" x14ac:dyDescent="0.2">
      <c r="B612" s="56">
        <v>2020</v>
      </c>
      <c r="C612" s="36">
        <v>40</v>
      </c>
      <c r="D612" s="36">
        <v>1</v>
      </c>
      <c r="E612" s="57">
        <v>1.9111185186354727E-3</v>
      </c>
      <c r="F612" s="57">
        <v>1.9092940750033427E-3</v>
      </c>
      <c r="G612" s="57">
        <v>0.9980907059249966</v>
      </c>
      <c r="H612" s="136">
        <v>95697.519837487649</v>
      </c>
      <c r="I612" s="136">
        <v>182.71470761823002</v>
      </c>
      <c r="J612" s="136">
        <v>95606.162483678534</v>
      </c>
      <c r="K612" s="57">
        <v>0.99816795393282576</v>
      </c>
      <c r="L612" s="136">
        <v>3712233.6533290339</v>
      </c>
      <c r="M612" s="58">
        <v>38.791325622995281</v>
      </c>
      <c r="N612" s="59">
        <v>0.5</v>
      </c>
    </row>
    <row r="613" spans="2:14" x14ac:dyDescent="0.2">
      <c r="B613" s="56">
        <v>2020</v>
      </c>
      <c r="C613" s="36">
        <v>41</v>
      </c>
      <c r="D613" s="36">
        <v>1</v>
      </c>
      <c r="E613" s="57">
        <v>2.0808009876930422E-3</v>
      </c>
      <c r="F613" s="57">
        <v>2.0786383713050083E-3</v>
      </c>
      <c r="G613" s="57">
        <v>0.99792136162869505</v>
      </c>
      <c r="H613" s="136">
        <v>95514.805129869419</v>
      </c>
      <c r="I613" s="136">
        <v>198.54073897066701</v>
      </c>
      <c r="J613" s="136">
        <v>95415.534760384093</v>
      </c>
      <c r="K613" s="57">
        <v>0.99800611468610112</v>
      </c>
      <c r="L613" s="136">
        <v>3616627.4908453552</v>
      </c>
      <c r="M613" s="58">
        <v>37.864574878500825</v>
      </c>
      <c r="N613" s="59">
        <v>0.5</v>
      </c>
    </row>
    <row r="614" spans="2:14" x14ac:dyDescent="0.2">
      <c r="B614" s="56">
        <v>2020</v>
      </c>
      <c r="C614" s="36">
        <v>42</v>
      </c>
      <c r="D614" s="36">
        <v>1</v>
      </c>
      <c r="E614" s="57">
        <v>2.2667144105695089E-3</v>
      </c>
      <c r="F614" s="57">
        <v>2.2641483217552142E-3</v>
      </c>
      <c r="G614" s="57">
        <v>0.99773585167824475</v>
      </c>
      <c r="H614" s="136">
        <v>95316.264390898752</v>
      </c>
      <c r="I614" s="136">
        <v>215.81016005662968</v>
      </c>
      <c r="J614" s="136">
        <v>95208.359310870437</v>
      </c>
      <c r="K614" s="57">
        <v>0.99782870315579186</v>
      </c>
      <c r="L614" s="136">
        <v>3521211.9560849713</v>
      </c>
      <c r="M614" s="58">
        <v>36.942404096369444</v>
      </c>
      <c r="N614" s="59">
        <v>0.5</v>
      </c>
    </row>
    <row r="615" spans="2:14" x14ac:dyDescent="0.2">
      <c r="B615" s="56">
        <v>2020</v>
      </c>
      <c r="C615" s="36">
        <v>43</v>
      </c>
      <c r="D615" s="36">
        <v>1</v>
      </c>
      <c r="E615" s="57">
        <v>2.4701958767418832E-3</v>
      </c>
      <c r="F615" s="57">
        <v>2.4671487064608791E-3</v>
      </c>
      <c r="G615" s="57">
        <v>0.99753285129353908</v>
      </c>
      <c r="H615" s="136">
        <v>95100.454230842122</v>
      </c>
      <c r="I615" s="136">
        <v>234.62696263946418</v>
      </c>
      <c r="J615" s="136">
        <v>94983.140749522398</v>
      </c>
      <c r="K615" s="57">
        <v>0.99763446652186638</v>
      </c>
      <c r="L615" s="136">
        <v>3426003.5967741008</v>
      </c>
      <c r="M615" s="58">
        <v>36.025102345547054</v>
      </c>
      <c r="N615" s="59">
        <v>0.5</v>
      </c>
    </row>
    <row r="616" spans="2:14" x14ac:dyDescent="0.2">
      <c r="B616" s="56">
        <v>2020</v>
      </c>
      <c r="C616" s="36">
        <v>44</v>
      </c>
      <c r="D616" s="36">
        <v>1</v>
      </c>
      <c r="E616" s="57">
        <v>2.6927342532609634E-3</v>
      </c>
      <c r="F616" s="57">
        <v>2.689113718949998E-3</v>
      </c>
      <c r="G616" s="57">
        <v>0.99731088628105002</v>
      </c>
      <c r="H616" s="136">
        <v>94865.827268202658</v>
      </c>
      <c r="I616" s="136">
        <v>255.10499756646459</v>
      </c>
      <c r="J616" s="136">
        <v>94738.274769419426</v>
      </c>
      <c r="K616" s="57">
        <v>0.99742200586155916</v>
      </c>
      <c r="L616" s="136">
        <v>3331020.4560245783</v>
      </c>
      <c r="M616" s="58">
        <v>35.11296482564989</v>
      </c>
      <c r="N616" s="59">
        <v>0.5</v>
      </c>
    </row>
    <row r="617" spans="2:14" x14ac:dyDescent="0.2">
      <c r="B617" s="56">
        <v>2020</v>
      </c>
      <c r="C617" s="36">
        <v>45</v>
      </c>
      <c r="D617" s="36">
        <v>1</v>
      </c>
      <c r="E617" s="57">
        <v>2.9359784990743614E-3</v>
      </c>
      <c r="F617" s="57">
        <v>2.9316748319379374E-3</v>
      </c>
      <c r="G617" s="57">
        <v>0.9970683251680621</v>
      </c>
      <c r="H617" s="136">
        <v>94610.722270636194</v>
      </c>
      <c r="I617" s="136">
        <v>277.36787331229425</v>
      </c>
      <c r="J617" s="136">
        <v>94472.038333980046</v>
      </c>
      <c r="K617" s="57">
        <v>0.99718976901271039</v>
      </c>
      <c r="L617" s="136">
        <v>3236282.181255159</v>
      </c>
      <c r="M617" s="58">
        <v>34.206293996971063</v>
      </c>
      <c r="N617" s="59">
        <v>0.5</v>
      </c>
    </row>
    <row r="618" spans="2:14" x14ac:dyDescent="0.2">
      <c r="B618" s="56">
        <v>2020</v>
      </c>
      <c r="C618" s="36">
        <v>46</v>
      </c>
      <c r="D618" s="36">
        <v>1</v>
      </c>
      <c r="E618" s="57">
        <v>3.2017475990790681E-3</v>
      </c>
      <c r="F618" s="57">
        <v>3.1966301975489952E-3</v>
      </c>
      <c r="G618" s="57">
        <v>0.99680336980245099</v>
      </c>
      <c r="H618" s="136">
        <v>94333.354397323899</v>
      </c>
      <c r="I618" s="136">
        <v>301.54884930257685</v>
      </c>
      <c r="J618" s="136">
        <v>94182.579972672611</v>
      </c>
      <c r="K618" s="57">
        <v>0.99693604196107066</v>
      </c>
      <c r="L618" s="136">
        <v>3141810.1429211791</v>
      </c>
      <c r="M618" s="58">
        <v>33.305400438620552</v>
      </c>
      <c r="N618" s="59">
        <v>0.5</v>
      </c>
    </row>
    <row r="619" spans="2:14" x14ac:dyDescent="0.2">
      <c r="B619" s="56">
        <v>2020</v>
      </c>
      <c r="C619" s="36">
        <v>47</v>
      </c>
      <c r="D619" s="36">
        <v>1</v>
      </c>
      <c r="E619" s="57">
        <v>3.4920422013029499E-3</v>
      </c>
      <c r="F619" s="57">
        <v>3.48595564918354E-3</v>
      </c>
      <c r="G619" s="57">
        <v>0.99651404435081647</v>
      </c>
      <c r="H619" s="136">
        <v>94031.805548021322</v>
      </c>
      <c r="I619" s="136">
        <v>327.79070375305309</v>
      </c>
      <c r="J619" s="136">
        <v>93867.910196144803</v>
      </c>
      <c r="K619" s="57">
        <v>0.99665893866340138</v>
      </c>
      <c r="L619" s="136">
        <v>3047627.5629485063</v>
      </c>
      <c r="M619" s="58">
        <v>32.410603467484265</v>
      </c>
      <c r="N619" s="59">
        <v>0.5</v>
      </c>
    </row>
    <row r="620" spans="2:14" x14ac:dyDescent="0.2">
      <c r="B620" s="56">
        <v>2020</v>
      </c>
      <c r="C620" s="36">
        <v>48</v>
      </c>
      <c r="D620" s="36">
        <v>1</v>
      </c>
      <c r="E620" s="57">
        <v>3.8090580229275836E-3</v>
      </c>
      <c r="F620" s="57">
        <v>3.8018173514853927E-3</v>
      </c>
      <c r="G620" s="57">
        <v>0.99619818264851456</v>
      </c>
      <c r="H620" s="136">
        <v>93704.014844268269</v>
      </c>
      <c r="I620" s="136">
        <v>356.24554953878391</v>
      </c>
      <c r="J620" s="136">
        <v>93525.892069498863</v>
      </c>
      <c r="K620" s="57">
        <v>0.99635638925026382</v>
      </c>
      <c r="L620" s="136">
        <v>2953759.6527523613</v>
      </c>
      <c r="M620" s="58">
        <v>31.522231546443052</v>
      </c>
      <c r="N620" s="59">
        <v>0.5</v>
      </c>
    </row>
    <row r="621" spans="2:14" x14ac:dyDescent="0.2">
      <c r="B621" s="56">
        <v>2020</v>
      </c>
      <c r="C621" s="36">
        <v>49</v>
      </c>
      <c r="D621" s="36">
        <v>1</v>
      </c>
      <c r="E621" s="57">
        <v>4.1552010886476264E-3</v>
      </c>
      <c r="F621" s="57">
        <v>4.1465861390280962E-3</v>
      </c>
      <c r="G621" s="57">
        <v>0.99585341386097193</v>
      </c>
      <c r="H621" s="136">
        <v>93347.769294729485</v>
      </c>
      <c r="I621" s="136">
        <v>387.0745662667178</v>
      </c>
      <c r="J621" s="136">
        <v>93154.232011596119</v>
      </c>
      <c r="K621" s="57">
        <v>0.99602612656582235</v>
      </c>
      <c r="L621" s="136">
        <v>2860233.7606828627</v>
      </c>
      <c r="M621" s="58">
        <v>30.640622505420218</v>
      </c>
      <c r="N621" s="59">
        <v>0.5</v>
      </c>
    </row>
    <row r="622" spans="2:14" x14ac:dyDescent="0.2">
      <c r="B622" s="56">
        <v>2020</v>
      </c>
      <c r="C622" s="36">
        <v>50</v>
      </c>
      <c r="D622" s="36">
        <v>1</v>
      </c>
      <c r="E622" s="57">
        <v>4.533104872768051E-3</v>
      </c>
      <c r="F622" s="57">
        <v>4.5228535879488774E-3</v>
      </c>
      <c r="G622" s="57">
        <v>0.99547714641205109</v>
      </c>
      <c r="H622" s="136">
        <v>92960.694728462768</v>
      </c>
      <c r="I622" s="136">
        <v>420.44761169084813</v>
      </c>
      <c r="J622" s="136">
        <v>92750.470922617344</v>
      </c>
      <c r="K622" s="57">
        <v>0.99566567100323988</v>
      </c>
      <c r="L622" s="136">
        <v>2767079.5286712665</v>
      </c>
      <c r="M622" s="58">
        <v>29.766123593997197</v>
      </c>
      <c r="N622" s="59">
        <v>0.5</v>
      </c>
    </row>
    <row r="623" spans="2:14" x14ac:dyDescent="0.2">
      <c r="B623" s="56">
        <v>2020</v>
      </c>
      <c r="C623" s="36">
        <v>51</v>
      </c>
      <c r="D623" s="36">
        <v>1</v>
      </c>
      <c r="E623" s="57">
        <v>4.9456494307390476E-3</v>
      </c>
      <c r="F623" s="57">
        <v>4.9334498739586853E-3</v>
      </c>
      <c r="G623" s="57">
        <v>0.99506655012604128</v>
      </c>
      <c r="H623" s="136">
        <v>92540.24711677192</v>
      </c>
      <c r="I623" s="136">
        <v>456.54267047434399</v>
      </c>
      <c r="J623" s="136">
        <v>92311.975781534726</v>
      </c>
      <c r="K623" s="57">
        <v>0.99527231358805224</v>
      </c>
      <c r="L623" s="136">
        <v>2674329.0577486493</v>
      </c>
      <c r="M623" s="58">
        <v>28.899091379927341</v>
      </c>
      <c r="N623" s="59">
        <v>0.5</v>
      </c>
    </row>
    <row r="624" spans="2:14" x14ac:dyDescent="0.2">
      <c r="B624" s="56">
        <v>2020</v>
      </c>
      <c r="C624" s="36">
        <v>52</v>
      </c>
      <c r="D624" s="36">
        <v>1</v>
      </c>
      <c r="E624" s="57">
        <v>5.3959826240912272E-3</v>
      </c>
      <c r="F624" s="57">
        <v>5.3814634823697036E-3</v>
      </c>
      <c r="G624" s="57">
        <v>0.99461853651763033</v>
      </c>
      <c r="H624" s="136">
        <v>92083.704446297575</v>
      </c>
      <c r="I624" s="136">
        <v>495.54509279907512</v>
      </c>
      <c r="J624" s="136">
        <v>91835.931899898045</v>
      </c>
      <c r="K624" s="57">
        <v>0.99484309725139797</v>
      </c>
      <c r="L624" s="136">
        <v>2582017.0819671145</v>
      </c>
      <c r="M624" s="58">
        <v>28.039891504070894</v>
      </c>
      <c r="N624" s="59">
        <v>0.5</v>
      </c>
    </row>
    <row r="625" spans="2:14" x14ac:dyDescent="0.2">
      <c r="B625" s="56">
        <v>2020</v>
      </c>
      <c r="C625" s="36">
        <v>53</v>
      </c>
      <c r="D625" s="36">
        <v>1</v>
      </c>
      <c r="E625" s="57">
        <v>5.8875435634035351E-3</v>
      </c>
      <c r="F625" s="57">
        <v>5.8702628492766622E-3</v>
      </c>
      <c r="G625" s="57">
        <v>0.99412973715072339</v>
      </c>
      <c r="H625" s="136">
        <v>91588.1593534985</v>
      </c>
      <c r="I625" s="136">
        <v>537.6465692864731</v>
      </c>
      <c r="J625" s="136">
        <v>91319.336068855264</v>
      </c>
      <c r="K625" s="57">
        <v>0.99437479622239933</v>
      </c>
      <c r="L625" s="136">
        <v>2490181.1500672163</v>
      </c>
      <c r="M625" s="58">
        <v>27.188898299134731</v>
      </c>
      <c r="N625" s="59">
        <v>0.5</v>
      </c>
    </row>
    <row r="626" spans="2:14" x14ac:dyDescent="0.2">
      <c r="B626" s="56">
        <v>2020</v>
      </c>
      <c r="C626" s="36">
        <v>54</v>
      </c>
      <c r="D626" s="36">
        <v>1</v>
      </c>
      <c r="E626" s="57">
        <v>6.4240884161294318E-3</v>
      </c>
      <c r="F626" s="57">
        <v>6.4035200267163906E-3</v>
      </c>
      <c r="G626" s="57">
        <v>0.9935964799732836</v>
      </c>
      <c r="H626" s="136">
        <v>91050.512784212027</v>
      </c>
      <c r="I626" s="136">
        <v>583.04378205649846</v>
      </c>
      <c r="J626" s="136">
        <v>90758.990893183771</v>
      </c>
      <c r="K626" s="57">
        <v>0.99386389345571902</v>
      </c>
      <c r="L626" s="136">
        <v>2398861.8139983611</v>
      </c>
      <c r="M626" s="58">
        <v>26.34649427712305</v>
      </c>
      <c r="N626" s="59">
        <v>0.5</v>
      </c>
    </row>
    <row r="627" spans="2:14" x14ac:dyDescent="0.2">
      <c r="B627" s="56">
        <v>2020</v>
      </c>
      <c r="C627" s="36">
        <v>55</v>
      </c>
      <c r="D627" s="36">
        <v>1</v>
      </c>
      <c r="E627" s="57">
        <v>7.0097187493477139E-3</v>
      </c>
      <c r="F627" s="57">
        <v>6.9852364777942032E-3</v>
      </c>
      <c r="G627" s="57">
        <v>0.99301476352220575</v>
      </c>
      <c r="H627" s="136">
        <v>90467.469002155529</v>
      </c>
      <c r="I627" s="136">
        <v>631.93666452757316</v>
      </c>
      <c r="J627" s="136">
        <v>90151.500669891742</v>
      </c>
      <c r="K627" s="57">
        <v>0.99330655599722351</v>
      </c>
      <c r="L627" s="136">
        <v>2308102.8231051774</v>
      </c>
      <c r="M627" s="58">
        <v>25.513069488549338</v>
      </c>
      <c r="N627" s="59">
        <v>0.5</v>
      </c>
    </row>
    <row r="628" spans="2:14" x14ac:dyDescent="0.2">
      <c r="B628" s="56">
        <v>2020</v>
      </c>
      <c r="C628" s="36">
        <v>56</v>
      </c>
      <c r="D628" s="36">
        <v>1</v>
      </c>
      <c r="E628" s="57">
        <v>7.6489126016590168E-3</v>
      </c>
      <c r="F628" s="57">
        <v>7.619771119988298E-3</v>
      </c>
      <c r="G628" s="57">
        <v>0.99238022888001165</v>
      </c>
      <c r="H628" s="136">
        <v>89835.532337627956</v>
      </c>
      <c r="I628" s="136">
        <v>684.52619485503237</v>
      </c>
      <c r="J628" s="136">
        <v>89493.269240200432</v>
      </c>
      <c r="K628" s="57">
        <v>0.99269860817845335</v>
      </c>
      <c r="L628" s="136">
        <v>2217951.3224352854</v>
      </c>
      <c r="M628" s="58">
        <v>24.689020755168254</v>
      </c>
      <c r="N628" s="59">
        <v>0.5</v>
      </c>
    </row>
    <row r="629" spans="2:14" x14ac:dyDescent="0.2">
      <c r="B629" s="56">
        <v>2020</v>
      </c>
      <c r="C629" s="36">
        <v>57</v>
      </c>
      <c r="D629" s="36">
        <v>1</v>
      </c>
      <c r="E629" s="57">
        <v>8.3465585035153739E-3</v>
      </c>
      <c r="F629" s="57">
        <v>8.3118707457886815E-3</v>
      </c>
      <c r="G629" s="57">
        <v>0.99168812925421135</v>
      </c>
      <c r="H629" s="136">
        <v>89151.006142772923</v>
      </c>
      <c r="I629" s="136">
        <v>741.01163991574128</v>
      </c>
      <c r="J629" s="136">
        <v>88780.500322815045</v>
      </c>
      <c r="K629" s="57">
        <v>0.9920355025194989</v>
      </c>
      <c r="L629" s="136">
        <v>2128458.0531950854</v>
      </c>
      <c r="M629" s="58">
        <v>23.874750777197256</v>
      </c>
      <c r="N629" s="59">
        <v>0.5</v>
      </c>
    </row>
    <row r="630" spans="2:14" x14ac:dyDescent="0.2">
      <c r="B630" s="56">
        <v>2020</v>
      </c>
      <c r="C630" s="36">
        <v>58</v>
      </c>
      <c r="D630" s="36">
        <v>1</v>
      </c>
      <c r="E630" s="57">
        <v>9.1079926914096176E-3</v>
      </c>
      <c r="F630" s="57">
        <v>9.066702959265531E-3</v>
      </c>
      <c r="G630" s="57">
        <v>0.99093329704073452</v>
      </c>
      <c r="H630" s="136">
        <v>88409.994502857182</v>
      </c>
      <c r="I630" s="136">
        <v>801.58715878770454</v>
      </c>
      <c r="J630" s="136">
        <v>88009.20092346333</v>
      </c>
      <c r="K630" s="57">
        <v>0.9913122882102805</v>
      </c>
      <c r="L630" s="136">
        <v>2039677.5528722701</v>
      </c>
      <c r="M630" s="58">
        <v>23.070667115654587</v>
      </c>
      <c r="N630" s="59">
        <v>0.5</v>
      </c>
    </row>
    <row r="631" spans="2:14" x14ac:dyDescent="0.2">
      <c r="B631" s="56">
        <v>2020</v>
      </c>
      <c r="C631" s="36">
        <v>59</v>
      </c>
      <c r="D631" s="36">
        <v>1</v>
      </c>
      <c r="E631" s="57">
        <v>9.9390397887873273E-3</v>
      </c>
      <c r="F631" s="57">
        <v>9.8898917748587653E-3</v>
      </c>
      <c r="G631" s="57">
        <v>0.99011010822514123</v>
      </c>
      <c r="H631" s="136">
        <v>87608.407344069477</v>
      </c>
      <c r="I631" s="136">
        <v>866.43766720058898</v>
      </c>
      <c r="J631" s="136">
        <v>87175.188510469176</v>
      </c>
      <c r="K631" s="57">
        <v>0.99052357703236682</v>
      </c>
      <c r="L631" s="136">
        <v>1951668.3519488068</v>
      </c>
      <c r="M631" s="58">
        <v>22.277181050488782</v>
      </c>
      <c r="N631" s="59">
        <v>0.5</v>
      </c>
    </row>
    <row r="632" spans="2:14" x14ac:dyDescent="0.2">
      <c r="B632" s="56">
        <v>2020</v>
      </c>
      <c r="C632" s="36">
        <v>60</v>
      </c>
      <c r="D632" s="36">
        <v>1</v>
      </c>
      <c r="E632" s="57">
        <v>1.084605725552242E-2</v>
      </c>
      <c r="F632" s="57">
        <v>1.0787556030346274E-2</v>
      </c>
      <c r="G632" s="57">
        <v>0.98921244396965369</v>
      </c>
      <c r="H632" s="136">
        <v>86741.969676868888</v>
      </c>
      <c r="I632" s="136">
        <v>935.73385807182069</v>
      </c>
      <c r="J632" s="136">
        <v>86274.102747832978</v>
      </c>
      <c r="K632" s="57">
        <v>0.98966350657758562</v>
      </c>
      <c r="L632" s="136">
        <v>1864493.1634383376</v>
      </c>
      <c r="M632" s="58">
        <v>21.494706315569566</v>
      </c>
      <c r="N632" s="59">
        <v>0.5</v>
      </c>
    </row>
    <row r="633" spans="2:14" x14ac:dyDescent="0.2">
      <c r="B633" s="56">
        <v>2020</v>
      </c>
      <c r="C633" s="36">
        <v>61</v>
      </c>
      <c r="D633" s="36">
        <v>1</v>
      </c>
      <c r="E633" s="57">
        <v>1.1835983938631665E-2</v>
      </c>
      <c r="F633" s="57">
        <v>1.1766350769270966E-2</v>
      </c>
      <c r="G633" s="57">
        <v>0.98823364923072898</v>
      </c>
      <c r="H633" s="136">
        <v>85806.235818797068</v>
      </c>
      <c r="I633" s="136">
        <v>1009.6262688347489</v>
      </c>
      <c r="J633" s="136">
        <v>85301.422684379693</v>
      </c>
      <c r="K633" s="57">
        <v>0.98872570061613629</v>
      </c>
      <c r="L633" s="136">
        <v>1778219.0606905045</v>
      </c>
      <c r="M633" s="58">
        <v>20.723657712310001</v>
      </c>
      <c r="N633" s="59">
        <v>0.5</v>
      </c>
    </row>
    <row r="634" spans="2:14" x14ac:dyDescent="0.2">
      <c r="B634" s="56">
        <v>2020</v>
      </c>
      <c r="C634" s="36">
        <v>62</v>
      </c>
      <c r="D634" s="36">
        <v>1</v>
      </c>
      <c r="E634" s="57">
        <v>1.2916393089873919E-2</v>
      </c>
      <c r="F634" s="57">
        <v>1.2833511748639446E-2</v>
      </c>
      <c r="G634" s="57">
        <v>0.98716648825136055</v>
      </c>
      <c r="H634" s="136">
        <v>84796.609549962319</v>
      </c>
      <c r="I634" s="136">
        <v>1088.2382849042333</v>
      </c>
      <c r="J634" s="136">
        <v>84252.490407510195</v>
      </c>
      <c r="K634" s="57">
        <v>0.98770322646609765</v>
      </c>
      <c r="L634" s="136">
        <v>1692917.6380061249</v>
      </c>
      <c r="M634" s="58">
        <v>19.964449604658483</v>
      </c>
      <c r="N634" s="59">
        <v>0.5</v>
      </c>
    </row>
    <row r="635" spans="2:14" x14ac:dyDescent="0.2">
      <c r="B635" s="56">
        <v>2020</v>
      </c>
      <c r="C635" s="36">
        <v>63</v>
      </c>
      <c r="D635" s="36">
        <v>1</v>
      </c>
      <c r="E635" s="57">
        <v>1.409555025132621E-2</v>
      </c>
      <c r="F635" s="57">
        <v>1.3996903224941157E-2</v>
      </c>
      <c r="G635" s="57">
        <v>0.98600309677505882</v>
      </c>
      <c r="H635" s="136">
        <v>83708.371265058086</v>
      </c>
      <c r="I635" s="136">
        <v>1171.6579717144632</v>
      </c>
      <c r="J635" s="136">
        <v>83122.542279200861</v>
      </c>
      <c r="K635" s="57">
        <v>0.98658854921861616</v>
      </c>
      <c r="L635" s="136">
        <v>1608665.1475986147</v>
      </c>
      <c r="M635" s="58">
        <v>19.217494299403608</v>
      </c>
      <c r="N635" s="59">
        <v>0.5</v>
      </c>
    </row>
    <row r="636" spans="2:14" x14ac:dyDescent="0.2">
      <c r="B636" s="56">
        <v>2020</v>
      </c>
      <c r="C636" s="36">
        <v>64</v>
      </c>
      <c r="D636" s="36">
        <v>1</v>
      </c>
      <c r="E636" s="57">
        <v>1.5382476448276942E-2</v>
      </c>
      <c r="F636" s="57">
        <v>1.5265069164822342E-2</v>
      </c>
      <c r="G636" s="57">
        <v>0.9847349308351776</v>
      </c>
      <c r="H636" s="136">
        <v>82536.713293343622</v>
      </c>
      <c r="I636" s="136">
        <v>1259.9286370600021</v>
      </c>
      <c r="J636" s="136">
        <v>81906.748974813614</v>
      </c>
      <c r="K636" s="57">
        <v>0.98537348267930125</v>
      </c>
      <c r="L636" s="136">
        <v>1525542.6053194138</v>
      </c>
      <c r="M636" s="58">
        <v>18.483200317142323</v>
      </c>
      <c r="N636" s="59">
        <v>0.5</v>
      </c>
    </row>
    <row r="637" spans="2:14" x14ac:dyDescent="0.2">
      <c r="B637" s="56">
        <v>2020</v>
      </c>
      <c r="C637" s="36">
        <v>65</v>
      </c>
      <c r="D637" s="36">
        <v>1</v>
      </c>
      <c r="E637" s="57">
        <v>1.678701717015919E-2</v>
      </c>
      <c r="F637" s="57">
        <v>1.6647288015284603E-2</v>
      </c>
      <c r="G637" s="57">
        <v>0.98335271198471541</v>
      </c>
      <c r="H637" s="136">
        <v>81276.78465628362</v>
      </c>
      <c r="I637" s="136">
        <v>1353.0380431294179</v>
      </c>
      <c r="J637" s="136">
        <v>80600.265634718904</v>
      </c>
      <c r="K637" s="57">
        <v>0.98404913689717488</v>
      </c>
      <c r="L637" s="136">
        <v>1443635.8563446002</v>
      </c>
      <c r="M637" s="58">
        <v>17.761970560839487</v>
      </c>
      <c r="N637" s="59">
        <v>0.5</v>
      </c>
    </row>
    <row r="638" spans="2:14" x14ac:dyDescent="0.2">
      <c r="B638" s="56">
        <v>2020</v>
      </c>
      <c r="C638" s="36">
        <v>66</v>
      </c>
      <c r="D638" s="36">
        <v>1</v>
      </c>
      <c r="E638" s="57">
        <v>1.8319917665144014E-2</v>
      </c>
      <c r="F638" s="57">
        <v>1.8153631151137897E-2</v>
      </c>
      <c r="G638" s="57">
        <v>0.98184636884886212</v>
      </c>
      <c r="H638" s="136">
        <v>79923.746613154202</v>
      </c>
      <c r="I638" s="136">
        <v>1450.9062162322082</v>
      </c>
      <c r="J638" s="136">
        <v>79198.29350503812</v>
      </c>
      <c r="K638" s="57">
        <v>0.98260586216881052</v>
      </c>
      <c r="L638" s="136">
        <v>1363035.5907098814</v>
      </c>
      <c r="M638" s="58">
        <v>17.054200390620164</v>
      </c>
      <c r="N638" s="59">
        <v>0.5</v>
      </c>
    </row>
    <row r="639" spans="2:14" x14ac:dyDescent="0.2">
      <c r="B639" s="56">
        <v>2020</v>
      </c>
      <c r="C639" s="36">
        <v>67</v>
      </c>
      <c r="D639" s="36">
        <v>1</v>
      </c>
      <c r="E639" s="57">
        <v>1.9992905122785488E-2</v>
      </c>
      <c r="F639" s="57">
        <v>1.9795025093486868E-2</v>
      </c>
      <c r="G639" s="57">
        <v>0.98020497490651315</v>
      </c>
      <c r="H639" s="136">
        <v>78472.840396921994</v>
      </c>
      <c r="I639" s="136">
        <v>1553.3718448142608</v>
      </c>
      <c r="J639" s="136">
        <v>77696.154474514857</v>
      </c>
      <c r="K639" s="57">
        <v>0.9810331894281572</v>
      </c>
      <c r="L639" s="136">
        <v>1283837.2972048433</v>
      </c>
      <c r="M639" s="58">
        <v>16.360275615245861</v>
      </c>
      <c r="N639" s="59">
        <v>0.5</v>
      </c>
    </row>
    <row r="640" spans="2:14" x14ac:dyDescent="0.2">
      <c r="B640" s="56">
        <v>2020</v>
      </c>
      <c r="C640" s="36">
        <v>68</v>
      </c>
      <c r="D640" s="36">
        <v>1</v>
      </c>
      <c r="E640" s="57">
        <v>2.1818778372175888E-2</v>
      </c>
      <c r="F640" s="57">
        <v>2.1583317560976274E-2</v>
      </c>
      <c r="G640" s="57">
        <v>0.97841668243902369</v>
      </c>
      <c r="H640" s="136">
        <v>76919.468552107734</v>
      </c>
      <c r="I640" s="136">
        <v>1660.177316381669</v>
      </c>
      <c r="J640" s="136">
        <v>76089.379893916906</v>
      </c>
      <c r="K640" s="57">
        <v>0.97931976696317724</v>
      </c>
      <c r="L640" s="136">
        <v>1206141.1427303283</v>
      </c>
      <c r="M640" s="58">
        <v>15.68057041259001</v>
      </c>
      <c r="N640" s="59">
        <v>0.5</v>
      </c>
    </row>
    <row r="641" spans="2:14" x14ac:dyDescent="0.2">
      <c r="B641" s="56">
        <v>2020</v>
      </c>
      <c r="C641" s="36">
        <v>69</v>
      </c>
      <c r="D641" s="36">
        <v>1</v>
      </c>
      <c r="E641" s="57">
        <v>2.3811505780842433E-2</v>
      </c>
      <c r="F641" s="57">
        <v>2.3531347373830939E-2</v>
      </c>
      <c r="G641" s="57">
        <v>0.97646865262616911</v>
      </c>
      <c r="H641" s="136">
        <v>75259.291235726065</v>
      </c>
      <c r="I641" s="136">
        <v>1770.9525251761804</v>
      </c>
      <c r="J641" s="136">
        <v>74373.814973137982</v>
      </c>
      <c r="K641" s="57">
        <v>0.97745329344028364</v>
      </c>
      <c r="L641" s="136">
        <v>1130051.7628364114</v>
      </c>
      <c r="M641" s="58">
        <v>15.015445193296859</v>
      </c>
      <c r="N641" s="59">
        <v>0.5</v>
      </c>
    </row>
    <row r="642" spans="2:14" x14ac:dyDescent="0.2">
      <c r="B642" s="56">
        <v>2020</v>
      </c>
      <c r="C642" s="36">
        <v>70</v>
      </c>
      <c r="D642" s="36">
        <v>1</v>
      </c>
      <c r="E642" s="57">
        <v>2.5986332102570769E-2</v>
      </c>
      <c r="F642" s="57">
        <v>2.5653018177671637E-2</v>
      </c>
      <c r="G642" s="57">
        <v>0.97434698182232837</v>
      </c>
      <c r="H642" s="136">
        <v>73488.338710549884</v>
      </c>
      <c r="I642" s="136">
        <v>1885.1976887886265</v>
      </c>
      <c r="J642" s="136">
        <v>72545.739866155564</v>
      </c>
      <c r="K642" s="57">
        <v>0.97542044726840116</v>
      </c>
      <c r="L642" s="136">
        <v>1055677.9478632736</v>
      </c>
      <c r="M642" s="58">
        <v>14.365244423626111</v>
      </c>
      <c r="N642" s="59">
        <v>0.5</v>
      </c>
    </row>
    <row r="643" spans="2:14" x14ac:dyDescent="0.2">
      <c r="B643" s="56">
        <v>2020</v>
      </c>
      <c r="C643" s="36">
        <v>71</v>
      </c>
      <c r="D643" s="36">
        <v>1</v>
      </c>
      <c r="E643" s="57">
        <v>2.8359895090970415E-2</v>
      </c>
      <c r="F643" s="57">
        <v>2.796337588768831E-2</v>
      </c>
      <c r="G643" s="57">
        <v>0.97203662411231173</v>
      </c>
      <c r="H643" s="136">
        <v>71603.141021761257</v>
      </c>
      <c r="I643" s="136">
        <v>2002.2655471306646</v>
      </c>
      <c r="J643" s="136">
        <v>70602.00824819594</v>
      </c>
      <c r="K643" s="57">
        <v>0.97320681239800233</v>
      </c>
      <c r="L643" s="136">
        <v>983132.20799711789</v>
      </c>
      <c r="M643" s="58">
        <v>13.730294425189104</v>
      </c>
      <c r="N643" s="59">
        <v>0.5</v>
      </c>
    </row>
    <row r="644" spans="2:14" x14ac:dyDescent="0.2">
      <c r="B644" s="56">
        <v>2020</v>
      </c>
      <c r="C644" s="36">
        <v>72</v>
      </c>
      <c r="D644" s="36">
        <v>1</v>
      </c>
      <c r="E644" s="57">
        <v>3.0950352770423902E-2</v>
      </c>
      <c r="F644" s="57">
        <v>3.0478689671763232E-2</v>
      </c>
      <c r="G644" s="57">
        <v>0.96952131032823674</v>
      </c>
      <c r="H644" s="136">
        <v>69600.875474630593</v>
      </c>
      <c r="I644" s="136">
        <v>2121.3434844743024</v>
      </c>
      <c r="J644" s="136">
        <v>68540.203732393449</v>
      </c>
      <c r="K644" s="57">
        <v>0.9707968007290334</v>
      </c>
      <c r="L644" s="136">
        <v>912530.19974892202</v>
      </c>
      <c r="M644" s="58">
        <v>13.110901170798316</v>
      </c>
      <c r="N644" s="59">
        <v>0.5</v>
      </c>
    </row>
    <row r="645" spans="2:14" x14ac:dyDescent="0.2">
      <c r="B645" s="56">
        <v>2020</v>
      </c>
      <c r="C645" s="36">
        <v>73</v>
      </c>
      <c r="D645" s="36">
        <v>1</v>
      </c>
      <c r="E645" s="57">
        <v>3.3777522337695605E-2</v>
      </c>
      <c r="F645" s="57">
        <v>3.32165361911076E-2</v>
      </c>
      <c r="G645" s="57">
        <v>0.96678346380889235</v>
      </c>
      <c r="H645" s="136">
        <v>67479.531990156291</v>
      </c>
      <c r="I645" s="136">
        <v>2241.4363165100294</v>
      </c>
      <c r="J645" s="136">
        <v>66358.81383190128</v>
      </c>
      <c r="K645" s="57">
        <v>0.96817357139746574</v>
      </c>
      <c r="L645" s="136">
        <v>843989.99601652857</v>
      </c>
      <c r="M645" s="58">
        <v>12.507348096896216</v>
      </c>
      <c r="N645" s="59">
        <v>0.5</v>
      </c>
    </row>
    <row r="646" spans="2:14" x14ac:dyDescent="0.2">
      <c r="B646" s="56">
        <v>2020</v>
      </c>
      <c r="C646" s="36">
        <v>74</v>
      </c>
      <c r="D646" s="36">
        <v>1</v>
      </c>
      <c r="E646" s="57">
        <v>3.6863031756516333E-2</v>
      </c>
      <c r="F646" s="57">
        <v>3.6195886696148635E-2</v>
      </c>
      <c r="G646" s="57">
        <v>0.96380411330385141</v>
      </c>
      <c r="H646" s="136">
        <v>65238.095673646261</v>
      </c>
      <c r="I646" s="136">
        <v>2361.3507192758047</v>
      </c>
      <c r="J646" s="136">
        <v>64057.420314008363</v>
      </c>
      <c r="K646" s="57">
        <v>0.96531894732593082</v>
      </c>
      <c r="L646" s="136">
        <v>777631.18218462728</v>
      </c>
      <c r="M646" s="58">
        <v>11.919893953905847</v>
      </c>
      <c r="N646" s="59">
        <v>0.5</v>
      </c>
    </row>
    <row r="647" spans="2:14" x14ac:dyDescent="0.2">
      <c r="B647" s="56">
        <v>2020</v>
      </c>
      <c r="C647" s="36">
        <v>75</v>
      </c>
      <c r="D647" s="36">
        <v>1</v>
      </c>
      <c r="E647" s="57">
        <v>4.0230485204617202E-2</v>
      </c>
      <c r="F647" s="57">
        <v>3.9437196430855644E-2</v>
      </c>
      <c r="G647" s="57">
        <v>0.96056280356914436</v>
      </c>
      <c r="H647" s="136">
        <v>62876.744954370457</v>
      </c>
      <c r="I647" s="136">
        <v>2479.6825416983193</v>
      </c>
      <c r="J647" s="136">
        <v>61636.903683521305</v>
      </c>
      <c r="K647" s="57">
        <v>0.96221332956241867</v>
      </c>
      <c r="L647" s="136">
        <v>713573.76187061891</v>
      </c>
      <c r="M647" s="58">
        <v>11.348770716239496</v>
      </c>
      <c r="N647" s="59">
        <v>0.5</v>
      </c>
    </row>
    <row r="648" spans="2:14" x14ac:dyDescent="0.2">
      <c r="B648" s="56">
        <v>2020</v>
      </c>
      <c r="C648" s="36">
        <v>76</v>
      </c>
      <c r="D648" s="36">
        <v>1</v>
      </c>
      <c r="E648" s="57">
        <v>4.3905643638701426E-2</v>
      </c>
      <c r="F648" s="57">
        <v>4.2962495627281092E-2</v>
      </c>
      <c r="G648" s="57">
        <v>0.95703750437271895</v>
      </c>
      <c r="H648" s="136">
        <v>60397.062412672138</v>
      </c>
      <c r="I648" s="136">
        <v>2594.8085298050501</v>
      </c>
      <c r="J648" s="136">
        <v>59099.658147769616</v>
      </c>
      <c r="K648" s="57">
        <v>0.95883561009522245</v>
      </c>
      <c r="L648" s="136">
        <v>651936.85818709759</v>
      </c>
      <c r="M648" s="58">
        <v>10.794181573478518</v>
      </c>
      <c r="N648" s="59">
        <v>0.5</v>
      </c>
    </row>
    <row r="649" spans="2:14" x14ac:dyDescent="0.2">
      <c r="B649" s="56">
        <v>2020</v>
      </c>
      <c r="C649" s="36">
        <v>77</v>
      </c>
      <c r="D649" s="36">
        <v>1</v>
      </c>
      <c r="E649" s="57">
        <v>4.7916621858518617E-2</v>
      </c>
      <c r="F649" s="57">
        <v>4.6795481170550268E-2</v>
      </c>
      <c r="G649" s="57">
        <v>0.95320451882944979</v>
      </c>
      <c r="H649" s="136">
        <v>57802.253882867088</v>
      </c>
      <c r="I649" s="136">
        <v>2704.8842831910729</v>
      </c>
      <c r="J649" s="136">
        <v>56449.811741271544</v>
      </c>
      <c r="K649" s="57">
        <v>0.95516308402541794</v>
      </c>
      <c r="L649" s="136">
        <v>592837.20003932796</v>
      </c>
      <c r="M649" s="58">
        <v>10.256299023229754</v>
      </c>
      <c r="N649" s="59">
        <v>0.5</v>
      </c>
    </row>
    <row r="650" spans="2:14" x14ac:dyDescent="0.2">
      <c r="B650" s="56">
        <v>2020</v>
      </c>
      <c r="C650" s="36">
        <v>78</v>
      </c>
      <c r="D650" s="36">
        <v>1</v>
      </c>
      <c r="E650" s="57">
        <v>5.2294103577450186E-2</v>
      </c>
      <c r="F650" s="57">
        <v>5.0961607779600286E-2</v>
      </c>
      <c r="G650" s="57">
        <v>0.94903839222039976</v>
      </c>
      <c r="H650" s="136">
        <v>55097.369599676014</v>
      </c>
      <c r="I650" s="136">
        <v>2807.8505392263614</v>
      </c>
      <c r="J650" s="136">
        <v>53693.444330062834</v>
      </c>
      <c r="K650" s="57">
        <v>0.95117136220325993</v>
      </c>
      <c r="L650" s="136">
        <v>536387.38829805644</v>
      </c>
      <c r="M650" s="58">
        <v>9.7352630841602021</v>
      </c>
      <c r="N650" s="59">
        <v>0.5</v>
      </c>
    </row>
    <row r="651" spans="2:14" x14ac:dyDescent="0.2">
      <c r="B651" s="56">
        <v>2020</v>
      </c>
      <c r="C651" s="36">
        <v>79</v>
      </c>
      <c r="D651" s="36">
        <v>1</v>
      </c>
      <c r="E651" s="57">
        <v>5.7071576144776481E-2</v>
      </c>
      <c r="F651" s="57">
        <v>5.548817727746367E-2</v>
      </c>
      <c r="G651" s="57">
        <v>0.94451182272253631</v>
      </c>
      <c r="H651" s="136">
        <v>52289.519060449653</v>
      </c>
      <c r="I651" s="136">
        <v>2901.4501033795459</v>
      </c>
      <c r="J651" s="136">
        <v>50838.794008759884</v>
      </c>
      <c r="K651" s="57">
        <v>0.89989801121083257</v>
      </c>
      <c r="L651" s="136">
        <v>482693.9439679936</v>
      </c>
      <c r="M651" s="58">
        <v>9.231179644432606</v>
      </c>
      <c r="N651" s="59">
        <v>0.5</v>
      </c>
    </row>
    <row r="652" spans="2:14" x14ac:dyDescent="0.2">
      <c r="B652" s="56">
        <v>2020</v>
      </c>
      <c r="C652" s="36">
        <v>80</v>
      </c>
      <c r="D652" s="36">
        <v>1</v>
      </c>
      <c r="E652" s="57">
        <v>0.11436257958654017</v>
      </c>
      <c r="F652" s="57">
        <v>1</v>
      </c>
      <c r="G652" s="57">
        <v>0</v>
      </c>
      <c r="H652" s="136">
        <v>49388.068957070107</v>
      </c>
      <c r="I652" s="136">
        <v>49388.068957070107</v>
      </c>
      <c r="J652" s="136">
        <v>431855.14995923371</v>
      </c>
      <c r="K652" s="57">
        <v>0</v>
      </c>
      <c r="L652" s="136">
        <v>431855.14995923371</v>
      </c>
      <c r="M652" s="58">
        <v>8.7441189558275259</v>
      </c>
      <c r="N652" s="59">
        <v>8.7441189558275259</v>
      </c>
    </row>
    <row r="653" spans="2:14" x14ac:dyDescent="0.2">
      <c r="B653" s="56">
        <v>2025</v>
      </c>
      <c r="C653" s="36">
        <v>0</v>
      </c>
      <c r="D653" s="36">
        <v>1</v>
      </c>
      <c r="E653" s="57">
        <v>1.2733560813056856E-2</v>
      </c>
      <c r="F653" s="57">
        <v>1.2587422219259155E-2</v>
      </c>
      <c r="G653" s="57">
        <v>0.98741257778074087</v>
      </c>
      <c r="H653" s="136">
        <v>100000</v>
      </c>
      <c r="I653" s="136">
        <v>1258.7422219259156</v>
      </c>
      <c r="J653" s="136">
        <v>98852.335211311423</v>
      </c>
      <c r="K653" s="57">
        <v>0.98852335211311426</v>
      </c>
      <c r="L653" s="136">
        <v>7835305.596471034</v>
      </c>
      <c r="M653" s="58">
        <v>78.353055964710336</v>
      </c>
      <c r="N653" s="59">
        <v>8.8244782213925621E-2</v>
      </c>
    </row>
    <row r="654" spans="2:14" x14ac:dyDescent="0.2">
      <c r="B654" s="56">
        <v>2025</v>
      </c>
      <c r="C654" s="36">
        <v>1</v>
      </c>
      <c r="D654" s="36">
        <v>1</v>
      </c>
      <c r="E654" s="57">
        <v>9.464734627506571E-4</v>
      </c>
      <c r="F654" s="57">
        <v>9.4594302911138939E-4</v>
      </c>
      <c r="G654" s="57">
        <v>0.99905405697088856</v>
      </c>
      <c r="H654" s="136">
        <v>98741.257778074083</v>
      </c>
      <c r="I654" s="136">
        <v>93.40360448085994</v>
      </c>
      <c r="J654" s="136">
        <v>98685.920056763993</v>
      </c>
      <c r="K654" s="57">
        <v>0.99831652783728686</v>
      </c>
      <c r="L654" s="136">
        <v>7736453.2612597225</v>
      </c>
      <c r="M654" s="58">
        <v>78.350766795454319</v>
      </c>
      <c r="N654" s="59">
        <v>0.40754190785613337</v>
      </c>
    </row>
    <row r="655" spans="2:14" x14ac:dyDescent="0.2">
      <c r="B655" s="56">
        <v>2025</v>
      </c>
      <c r="C655" s="36">
        <v>2</v>
      </c>
      <c r="D655" s="36">
        <v>1</v>
      </c>
      <c r="E655" s="57">
        <v>5.2556792192055759E-4</v>
      </c>
      <c r="F655" s="57">
        <v>5.2542165759329469E-4</v>
      </c>
      <c r="G655" s="57">
        <v>0.99947457834240672</v>
      </c>
      <c r="H655" s="136">
        <v>98647.854173593223</v>
      </c>
      <c r="I655" s="136">
        <v>51.831719057910966</v>
      </c>
      <c r="J655" s="136">
        <v>98620.400705782813</v>
      </c>
      <c r="K655" s="57">
        <v>0.99933608207793478</v>
      </c>
      <c r="L655" s="136">
        <v>7637767.3412029585</v>
      </c>
      <c r="M655" s="58">
        <v>77.424566455977626</v>
      </c>
      <c r="N655" s="59">
        <v>0.47033460766105811</v>
      </c>
    </row>
    <row r="656" spans="2:14" x14ac:dyDescent="0.2">
      <c r="B656" s="56">
        <v>2025</v>
      </c>
      <c r="C656" s="36">
        <v>3</v>
      </c>
      <c r="D656" s="36">
        <v>1</v>
      </c>
      <c r="E656" s="57">
        <v>3.71355490400494E-4</v>
      </c>
      <c r="F656" s="57">
        <v>3.7128382763957041E-4</v>
      </c>
      <c r="G656" s="57">
        <v>0.99962871617236038</v>
      </c>
      <c r="H656" s="136">
        <v>98596.022454535312</v>
      </c>
      <c r="I656" s="136">
        <v>36.607108606956899</v>
      </c>
      <c r="J656" s="136">
        <v>98576.995771564878</v>
      </c>
      <c r="K656" s="57">
        <v>0.99955987874813623</v>
      </c>
      <c r="L656" s="136">
        <v>7539146.9404971758</v>
      </c>
      <c r="M656" s="58">
        <v>76.465021131797016</v>
      </c>
      <c r="N656" s="59">
        <v>0.48024622281107149</v>
      </c>
    </row>
    <row r="657" spans="2:14" x14ac:dyDescent="0.2">
      <c r="B657" s="56">
        <v>2025</v>
      </c>
      <c r="C657" s="36">
        <v>4</v>
      </c>
      <c r="D657" s="36">
        <v>1</v>
      </c>
      <c r="E657" s="57">
        <v>2.9264950637410093E-4</v>
      </c>
      <c r="F657" s="57">
        <v>2.9260501408383103E-4</v>
      </c>
      <c r="G657" s="57">
        <v>0.99970739498591621</v>
      </c>
      <c r="H657" s="136">
        <v>98559.415345928355</v>
      </c>
      <c r="I657" s="136">
        <v>28.83897911538952</v>
      </c>
      <c r="J657" s="136">
        <v>98544.431093363804</v>
      </c>
      <c r="K657" s="57">
        <v>0.99966965235706173</v>
      </c>
      <c r="L657" s="136">
        <v>7440569.9447256112</v>
      </c>
      <c r="M657" s="58">
        <v>75.493243528386984</v>
      </c>
      <c r="N657" s="59">
        <v>0.48041667825350859</v>
      </c>
    </row>
    <row r="658" spans="2:14" x14ac:dyDescent="0.2">
      <c r="B658" s="56">
        <v>2025</v>
      </c>
      <c r="C658" s="36">
        <v>5</v>
      </c>
      <c r="D658" s="36">
        <v>1</v>
      </c>
      <c r="E658" s="57">
        <v>2.463583322434783E-4</v>
      </c>
      <c r="F658" s="57">
        <v>2.4632798976710634E-4</v>
      </c>
      <c r="G658" s="57">
        <v>0.99975367201023291</v>
      </c>
      <c r="H658" s="136">
        <v>98530.576366812966</v>
      </c>
      <c r="I658" s="136">
        <v>24.270838807031396</v>
      </c>
      <c r="J658" s="136">
        <v>98518.440947409457</v>
      </c>
      <c r="K658" s="57">
        <v>0.99973625961745394</v>
      </c>
      <c r="L658" s="136">
        <v>7342025.5136322472</v>
      </c>
      <c r="M658" s="58">
        <v>74.515199081948992</v>
      </c>
      <c r="N658" s="59">
        <v>0.5</v>
      </c>
    </row>
    <row r="659" spans="2:14" x14ac:dyDescent="0.2">
      <c r="B659" s="56">
        <v>2025</v>
      </c>
      <c r="C659" s="36">
        <v>6</v>
      </c>
      <c r="D659" s="36">
        <v>1</v>
      </c>
      <c r="E659" s="57">
        <v>2.1744282986147859E-4</v>
      </c>
      <c r="F659" s="57">
        <v>2.174191917393196E-4</v>
      </c>
      <c r="G659" s="57">
        <v>0.99978258080826066</v>
      </c>
      <c r="H659" s="136">
        <v>98506.305528005934</v>
      </c>
      <c r="I659" s="136">
        <v>21.41716132912552</v>
      </c>
      <c r="J659" s="136">
        <v>98495.596947341372</v>
      </c>
      <c r="K659" s="57">
        <v>0.99976812462876585</v>
      </c>
      <c r="L659" s="136">
        <v>7243507.0726848375</v>
      </c>
      <c r="M659" s="58">
        <v>73.533435589313271</v>
      </c>
      <c r="N659" s="59">
        <v>0.5</v>
      </c>
    </row>
    <row r="660" spans="2:14" x14ac:dyDescent="0.2">
      <c r="B660" s="56">
        <v>2025</v>
      </c>
      <c r="C660" s="36">
        <v>7</v>
      </c>
      <c r="D660" s="36">
        <v>1</v>
      </c>
      <c r="E660" s="57">
        <v>1.9991299563124198E-4</v>
      </c>
      <c r="F660" s="57">
        <v>1.998930150255222E-4</v>
      </c>
      <c r="G660" s="57">
        <v>0.99980010698497446</v>
      </c>
      <c r="H660" s="136">
        <v>98484.888366676809</v>
      </c>
      <c r="I660" s="136">
        <v>19.686441270067004</v>
      </c>
      <c r="J660" s="136">
        <v>98475.045146041768</v>
      </c>
      <c r="K660" s="57">
        <v>0.99979134294388217</v>
      </c>
      <c r="L660" s="136">
        <v>7145011.4757374963</v>
      </c>
      <c r="M660" s="58">
        <v>72.549317912971006</v>
      </c>
      <c r="N660" s="59">
        <v>0.5</v>
      </c>
    </row>
    <row r="661" spans="2:14" x14ac:dyDescent="0.2">
      <c r="B661" s="56">
        <v>2025</v>
      </c>
      <c r="C661" s="36">
        <v>8</v>
      </c>
      <c r="D661" s="36">
        <v>1</v>
      </c>
      <c r="E661" s="57">
        <v>1.9209265350151464E-4</v>
      </c>
      <c r="F661" s="57">
        <v>1.9207420547961475E-4</v>
      </c>
      <c r="G661" s="57">
        <v>0.99980792579452038</v>
      </c>
      <c r="H661" s="136">
        <v>98465.201925406742</v>
      </c>
      <c r="I661" s="136">
        <v>18.912625427212333</v>
      </c>
      <c r="J661" s="136">
        <v>98455.745612693136</v>
      </c>
      <c r="K661" s="57">
        <v>0.99980401599897706</v>
      </c>
      <c r="L661" s="136">
        <v>7046536.4305914547</v>
      </c>
      <c r="M661" s="58">
        <v>71.563722947825013</v>
      </c>
      <c r="N661" s="59">
        <v>0.5</v>
      </c>
    </row>
    <row r="662" spans="2:14" x14ac:dyDescent="0.2">
      <c r="B662" s="56">
        <v>2025</v>
      </c>
      <c r="C662" s="36">
        <v>9</v>
      </c>
      <c r="D662" s="36">
        <v>1</v>
      </c>
      <c r="E662" s="57">
        <v>1.9460325453991506E-4</v>
      </c>
      <c r="F662" s="57">
        <v>1.945843211688241E-4</v>
      </c>
      <c r="G662" s="57">
        <v>0.99980541567883119</v>
      </c>
      <c r="H662" s="136">
        <v>98446.289299979529</v>
      </c>
      <c r="I662" s="136">
        <v>19.156104375026189</v>
      </c>
      <c r="J662" s="136">
        <v>98436.711247792016</v>
      </c>
      <c r="K662" s="57">
        <v>0.99980667085721953</v>
      </c>
      <c r="L662" s="136">
        <v>6948080.6849787617</v>
      </c>
      <c r="M662" s="58">
        <v>70.577375078170732</v>
      </c>
      <c r="N662" s="59">
        <v>0.5</v>
      </c>
    </row>
    <row r="663" spans="2:14" x14ac:dyDescent="0.2">
      <c r="B663" s="56">
        <v>2025</v>
      </c>
      <c r="C663" s="36">
        <v>10</v>
      </c>
      <c r="D663" s="36">
        <v>1</v>
      </c>
      <c r="E663" s="57">
        <v>2.0886393643419594E-4</v>
      </c>
      <c r="F663" s="57">
        <v>2.088421266398643E-4</v>
      </c>
      <c r="G663" s="57">
        <v>0.99979115787336015</v>
      </c>
      <c r="H663" s="136">
        <v>98427.133195604503</v>
      </c>
      <c r="I663" s="136">
        <v>20.555731815635227</v>
      </c>
      <c r="J663" s="136">
        <v>98416.855329696686</v>
      </c>
      <c r="K663" s="57">
        <v>0.99979828746974952</v>
      </c>
      <c r="L663" s="136">
        <v>6849643.9737309692</v>
      </c>
      <c r="M663" s="58">
        <v>69.591013690489731</v>
      </c>
      <c r="N663" s="59">
        <v>0.5</v>
      </c>
    </row>
    <row r="664" spans="2:14" x14ac:dyDescent="0.2">
      <c r="B664" s="56">
        <v>2025</v>
      </c>
      <c r="C664" s="36">
        <v>11</v>
      </c>
      <c r="D664" s="36">
        <v>1</v>
      </c>
      <c r="E664" s="57">
        <v>2.3581667848991932E-4</v>
      </c>
      <c r="F664" s="57">
        <v>2.3578887701501808E-4</v>
      </c>
      <c r="G664" s="57">
        <v>0.99976421112298497</v>
      </c>
      <c r="H664" s="136">
        <v>98406.577463788868</v>
      </c>
      <c r="I664" s="136">
        <v>23.203176391078163</v>
      </c>
      <c r="J664" s="136">
        <v>98394.975875593344</v>
      </c>
      <c r="K664" s="57">
        <v>0.99977768590522376</v>
      </c>
      <c r="L664" s="136">
        <v>6751227.1184012732</v>
      </c>
      <c r="M664" s="58">
        <v>68.60544581875692</v>
      </c>
      <c r="N664" s="59">
        <v>0.5</v>
      </c>
    </row>
    <row r="665" spans="2:14" x14ac:dyDescent="0.2">
      <c r="B665" s="56">
        <v>2025</v>
      </c>
      <c r="C665" s="36">
        <v>12</v>
      </c>
      <c r="D665" s="36">
        <v>1</v>
      </c>
      <c r="E665" s="57">
        <v>2.750768156263248E-4</v>
      </c>
      <c r="F665" s="57">
        <v>2.7503898720193854E-4</v>
      </c>
      <c r="G665" s="57">
        <v>0.99972496101279806</v>
      </c>
      <c r="H665" s="136">
        <v>98383.37428739779</v>
      </c>
      <c r="I665" s="136">
        <v>27.059263621515129</v>
      </c>
      <c r="J665" s="136">
        <v>98369.844655587047</v>
      </c>
      <c r="K665" s="57">
        <v>0.99974458838184921</v>
      </c>
      <c r="L665" s="136">
        <v>6652832.1425256794</v>
      </c>
      <c r="M665" s="58">
        <v>67.621508112655377</v>
      </c>
      <c r="N665" s="59">
        <v>0.5</v>
      </c>
    </row>
    <row r="666" spans="2:14" x14ac:dyDescent="0.2">
      <c r="B666" s="56">
        <v>2025</v>
      </c>
      <c r="C666" s="36">
        <v>13</v>
      </c>
      <c r="D666" s="36">
        <v>1</v>
      </c>
      <c r="E666" s="57">
        <v>3.2474400247896584E-4</v>
      </c>
      <c r="F666" s="57">
        <v>3.246912817057702E-4</v>
      </c>
      <c r="G666" s="57">
        <v>0.99967530871829424</v>
      </c>
      <c r="H666" s="136">
        <v>98356.315023776275</v>
      </c>
      <c r="I666" s="136">
        <v>31.93543798892642</v>
      </c>
      <c r="J666" s="136">
        <v>98340.347304781797</v>
      </c>
      <c r="K666" s="57">
        <v>0.99970013828009463</v>
      </c>
      <c r="L666" s="136">
        <v>6554462.2978700921</v>
      </c>
      <c r="M666" s="58">
        <v>66.639974223166476</v>
      </c>
      <c r="N666" s="59">
        <v>0.5</v>
      </c>
    </row>
    <row r="667" spans="2:14" x14ac:dyDescent="0.2">
      <c r="B667" s="56">
        <v>2025</v>
      </c>
      <c r="C667" s="36">
        <v>14</v>
      </c>
      <c r="D667" s="36">
        <v>1</v>
      </c>
      <c r="E667" s="57">
        <v>3.8170527816547636E-4</v>
      </c>
      <c r="F667" s="57">
        <v>3.8163244260664526E-4</v>
      </c>
      <c r="G667" s="57">
        <v>0.99961836755739331</v>
      </c>
      <c r="H667" s="136">
        <v>98324.379585787348</v>
      </c>
      <c r="I667" s="136">
        <v>37.523773149106994</v>
      </c>
      <c r="J667" s="136">
        <v>98305.617699212788</v>
      </c>
      <c r="K667" s="57">
        <v>0.99964684276066895</v>
      </c>
      <c r="L667" s="136">
        <v>6456121.9505653102</v>
      </c>
      <c r="M667" s="58">
        <v>65.661456271202681</v>
      </c>
      <c r="N667" s="59">
        <v>0.5</v>
      </c>
    </row>
    <row r="668" spans="2:14" x14ac:dyDescent="0.2">
      <c r="B668" s="56">
        <v>2025</v>
      </c>
      <c r="C668" s="36">
        <v>15</v>
      </c>
      <c r="D668" s="36">
        <v>1</v>
      </c>
      <c r="E668" s="57">
        <v>4.4222696253645651E-4</v>
      </c>
      <c r="F668" s="57">
        <v>4.4212920180947412E-4</v>
      </c>
      <c r="G668" s="57">
        <v>0.99955787079819047</v>
      </c>
      <c r="H668" s="136">
        <v>98286.855812638241</v>
      </c>
      <c r="I668" s="136">
        <v>43.45548910880462</v>
      </c>
      <c r="J668" s="136">
        <v>98265.128068083854</v>
      </c>
      <c r="K668" s="57">
        <v>0.9995881249507752</v>
      </c>
      <c r="L668" s="136">
        <v>6357816.3328660978</v>
      </c>
      <c r="M668" s="58">
        <v>64.686333490877388</v>
      </c>
      <c r="N668" s="59">
        <v>0.5</v>
      </c>
    </row>
    <row r="669" spans="2:14" x14ac:dyDescent="0.2">
      <c r="B669" s="56">
        <v>2025</v>
      </c>
      <c r="C669" s="36">
        <v>16</v>
      </c>
      <c r="D669" s="36">
        <v>1</v>
      </c>
      <c r="E669" s="57">
        <v>5.0257989591634617E-4</v>
      </c>
      <c r="F669" s="57">
        <v>5.0245363436871428E-4</v>
      </c>
      <c r="G669" s="57">
        <v>0.99949754636563126</v>
      </c>
      <c r="H669" s="136">
        <v>98243.400323529437</v>
      </c>
      <c r="I669" s="136">
        <v>49.362753545297885</v>
      </c>
      <c r="J669" s="136">
        <v>98218.718946756795</v>
      </c>
      <c r="K669" s="57">
        <v>0.99952771525118345</v>
      </c>
      <c r="L669" s="136">
        <v>6259551.2047980139</v>
      </c>
      <c r="M669" s="58">
        <v>63.714724695851579</v>
      </c>
      <c r="N669" s="59">
        <v>0.5</v>
      </c>
    </row>
    <row r="670" spans="2:14" x14ac:dyDescent="0.2">
      <c r="B670" s="56">
        <v>2025</v>
      </c>
      <c r="C670" s="36">
        <v>17</v>
      </c>
      <c r="D670" s="36">
        <v>1</v>
      </c>
      <c r="E670" s="57">
        <v>5.5956497371116175E-4</v>
      </c>
      <c r="F670" s="57">
        <v>5.5940846102076926E-4</v>
      </c>
      <c r="G670" s="57">
        <v>0.99944059153897924</v>
      </c>
      <c r="H670" s="136">
        <v>98194.037569984139</v>
      </c>
      <c r="I670" s="136">
        <v>54.930575438440421</v>
      </c>
      <c r="J670" s="136">
        <v>98166.572282264911</v>
      </c>
      <c r="K670" s="57">
        <v>0.99946907610839286</v>
      </c>
      <c r="L670" s="136">
        <v>6161332.4858512571</v>
      </c>
      <c r="M670" s="58">
        <v>62.746503131210964</v>
      </c>
      <c r="N670" s="59">
        <v>0.5</v>
      </c>
    </row>
    <row r="671" spans="2:14" x14ac:dyDescent="0.2">
      <c r="B671" s="56">
        <v>2025</v>
      </c>
      <c r="C671" s="36">
        <v>18</v>
      </c>
      <c r="D671" s="36">
        <v>1</v>
      </c>
      <c r="E671" s="57">
        <v>6.1081631320083021E-4</v>
      </c>
      <c r="F671" s="57">
        <v>6.1062982187256676E-4</v>
      </c>
      <c r="G671" s="57">
        <v>0.99938937017812746</v>
      </c>
      <c r="H671" s="136">
        <v>98139.106994545698</v>
      </c>
      <c r="I671" s="136">
        <v>59.926665422812214</v>
      </c>
      <c r="J671" s="136">
        <v>98109.143661834285</v>
      </c>
      <c r="K671" s="57">
        <v>0.99941498802397322</v>
      </c>
      <c r="L671" s="136">
        <v>6063165.9135689922</v>
      </c>
      <c r="M671" s="58">
        <v>61.781343841919877</v>
      </c>
      <c r="N671" s="59">
        <v>0.5</v>
      </c>
    </row>
    <row r="672" spans="2:14" x14ac:dyDescent="0.2">
      <c r="B672" s="56">
        <v>2025</v>
      </c>
      <c r="C672" s="36">
        <v>19</v>
      </c>
      <c r="D672" s="36">
        <v>1</v>
      </c>
      <c r="E672" s="57">
        <v>6.5491004022114161E-4</v>
      </c>
      <c r="F672" s="57">
        <v>6.5469565684166413E-4</v>
      </c>
      <c r="G672" s="57">
        <v>0.99934530434315838</v>
      </c>
      <c r="H672" s="136">
        <v>98079.180329122886</v>
      </c>
      <c r="I672" s="136">
        <v>64.212013388067135</v>
      </c>
      <c r="J672" s="136">
        <v>98047.074322428845</v>
      </c>
      <c r="K672" s="57">
        <v>0.99936734398967564</v>
      </c>
      <c r="L672" s="136">
        <v>5965056.7699071579</v>
      </c>
      <c r="M672" s="58">
        <v>60.818786921855413</v>
      </c>
      <c r="N672" s="59">
        <v>0.5</v>
      </c>
    </row>
    <row r="673" spans="2:14" x14ac:dyDescent="0.2">
      <c r="B673" s="56">
        <v>2025</v>
      </c>
      <c r="C673" s="36">
        <v>20</v>
      </c>
      <c r="D673" s="36">
        <v>1</v>
      </c>
      <c r="E673" s="57">
        <v>6.9131902265809071E-4</v>
      </c>
      <c r="F673" s="57">
        <v>6.9108014423314578E-4</v>
      </c>
      <c r="G673" s="57">
        <v>0.99930891985576686</v>
      </c>
      <c r="H673" s="136">
        <v>98014.968315734819</v>
      </c>
      <c r="I673" s="136">
        <v>67.736198440645225</v>
      </c>
      <c r="J673" s="136">
        <v>97981.100216514475</v>
      </c>
      <c r="K673" s="57">
        <v>0.99932711805660401</v>
      </c>
      <c r="L673" s="136">
        <v>5867009.6955847293</v>
      </c>
      <c r="M673" s="58">
        <v>59.858303240841529</v>
      </c>
      <c r="N673" s="59">
        <v>0.5</v>
      </c>
    </row>
    <row r="674" spans="2:14" x14ac:dyDescent="0.2">
      <c r="B674" s="56">
        <v>2025</v>
      </c>
      <c r="C674" s="36">
        <v>21</v>
      </c>
      <c r="D674" s="36">
        <v>1</v>
      </c>
      <c r="E674" s="57">
        <v>7.2027810991605909E-4</v>
      </c>
      <c r="F674" s="57">
        <v>7.2001880302478567E-4</v>
      </c>
      <c r="G674" s="57">
        <v>0.99927998119697525</v>
      </c>
      <c r="H674" s="136">
        <v>97947.232117294174</v>
      </c>
      <c r="I674" s="136">
        <v>70.52384882868499</v>
      </c>
      <c r="J674" s="136">
        <v>97911.970192879817</v>
      </c>
      <c r="K674" s="57">
        <v>0.99929445552783247</v>
      </c>
      <c r="L674" s="136">
        <v>5769028.5953682149</v>
      </c>
      <c r="M674" s="58">
        <v>58.899352954248506</v>
      </c>
      <c r="N674" s="59">
        <v>0.5</v>
      </c>
    </row>
    <row r="675" spans="2:14" x14ac:dyDescent="0.2">
      <c r="B675" s="56">
        <v>2025</v>
      </c>
      <c r="C675" s="36">
        <v>22</v>
      </c>
      <c r="D675" s="36">
        <v>1</v>
      </c>
      <c r="E675" s="57">
        <v>7.4261003587222814E-4</v>
      </c>
      <c r="F675" s="57">
        <v>7.4233440338326525E-4</v>
      </c>
      <c r="G675" s="57">
        <v>0.99925766559661677</v>
      </c>
      <c r="H675" s="136">
        <v>97876.708268465489</v>
      </c>
      <c r="I675" s="136">
        <v>72.657247837589239</v>
      </c>
      <c r="J675" s="136">
        <v>97840.379644546687</v>
      </c>
      <c r="K675" s="57">
        <v>0.99926882741515566</v>
      </c>
      <c r="L675" s="136">
        <v>5671116.6251753345</v>
      </c>
      <c r="M675" s="58">
        <v>57.941431884080735</v>
      </c>
      <c r="N675" s="59">
        <v>0.5</v>
      </c>
    </row>
    <row r="676" spans="2:14" x14ac:dyDescent="0.2">
      <c r="B676" s="56">
        <v>2025</v>
      </c>
      <c r="C676" s="36">
        <v>23</v>
      </c>
      <c r="D676" s="36">
        <v>1</v>
      </c>
      <c r="E676" s="57">
        <v>7.5954161851208928E-4</v>
      </c>
      <c r="F676" s="57">
        <v>7.5925327628092575E-4</v>
      </c>
      <c r="G676" s="57">
        <v>0.9992407467237191</v>
      </c>
      <c r="H676" s="136">
        <v>97804.0510206279</v>
      </c>
      <c r="I676" s="136">
        <v>74.258046170958551</v>
      </c>
      <c r="J676" s="136">
        <v>97766.92199754242</v>
      </c>
      <c r="K676" s="57">
        <v>0.9992492093011992</v>
      </c>
      <c r="L676" s="136">
        <v>5573276.2455307879</v>
      </c>
      <c r="M676" s="58">
        <v>56.98410431235947</v>
      </c>
      <c r="N676" s="59">
        <v>0.5</v>
      </c>
    </row>
    <row r="677" spans="2:14" x14ac:dyDescent="0.2">
      <c r="B677" s="56">
        <v>2025</v>
      </c>
      <c r="C677" s="36">
        <v>24</v>
      </c>
      <c r="D677" s="36">
        <v>1</v>
      </c>
      <c r="E677" s="57">
        <v>7.7253619332152599E-4</v>
      </c>
      <c r="F677" s="57">
        <v>7.7223790245677462E-4</v>
      </c>
      <c r="G677" s="57">
        <v>0.99922776209754327</v>
      </c>
      <c r="H677" s="136">
        <v>97729.792974456941</v>
      </c>
      <c r="I677" s="136">
        <v>75.470650334129459</v>
      </c>
      <c r="J677" s="136">
        <v>97692.057649289869</v>
      </c>
      <c r="K677" s="57">
        <v>0.99923425687622203</v>
      </c>
      <c r="L677" s="136">
        <v>5475509.3235332454</v>
      </c>
      <c r="M677" s="58">
        <v>56.027022639496913</v>
      </c>
      <c r="N677" s="59">
        <v>0.5</v>
      </c>
    </row>
    <row r="678" spans="2:14" x14ac:dyDescent="0.2">
      <c r="B678" s="56">
        <v>2025</v>
      </c>
      <c r="C678" s="36">
        <v>25</v>
      </c>
      <c r="D678" s="36">
        <v>1</v>
      </c>
      <c r="E678" s="57">
        <v>7.8315482872234464E-4</v>
      </c>
      <c r="F678" s="57">
        <v>7.8284828301584421E-4</v>
      </c>
      <c r="G678" s="57">
        <v>0.99921715171698411</v>
      </c>
      <c r="H678" s="136">
        <v>97654.322324122812</v>
      </c>
      <c r="I678" s="136">
        <v>76.448518560515367</v>
      </c>
      <c r="J678" s="136">
        <v>97616.098064842547</v>
      </c>
      <c r="K678" s="57">
        <v>0.99922245895648942</v>
      </c>
      <c r="L678" s="136">
        <v>5377817.2658839561</v>
      </c>
      <c r="M678" s="58">
        <v>55.069935850197531</v>
      </c>
      <c r="N678" s="59">
        <v>0.5</v>
      </c>
    </row>
    <row r="679" spans="2:14" x14ac:dyDescent="0.2">
      <c r="B679" s="56">
        <v>2025</v>
      </c>
      <c r="C679" s="36">
        <v>26</v>
      </c>
      <c r="D679" s="36">
        <v>1</v>
      </c>
      <c r="E679" s="57">
        <v>7.929546193376233E-4</v>
      </c>
      <c r="F679" s="57">
        <v>7.9264035542197077E-4</v>
      </c>
      <c r="G679" s="57">
        <v>0.99920735964457807</v>
      </c>
      <c r="H679" s="136">
        <v>97577.873805562296</v>
      </c>
      <c r="I679" s="136">
        <v>77.344160574561116</v>
      </c>
      <c r="J679" s="136">
        <v>97539.201725275037</v>
      </c>
      <c r="K679" s="57">
        <v>0.99921225759795862</v>
      </c>
      <c r="L679" s="136">
        <v>5280201.1678191135</v>
      </c>
      <c r="M679" s="58">
        <v>54.112689300247105</v>
      </c>
      <c r="N679" s="59">
        <v>0.5</v>
      </c>
    </row>
    <row r="680" spans="2:14" x14ac:dyDescent="0.2">
      <c r="B680" s="56">
        <v>2025</v>
      </c>
      <c r="C680" s="36">
        <v>27</v>
      </c>
      <c r="D680" s="36">
        <v>1</v>
      </c>
      <c r="E680" s="57">
        <v>8.034115562181544E-4</v>
      </c>
      <c r="F680" s="57">
        <v>8.0308895074630404E-4</v>
      </c>
      <c r="G680" s="57">
        <v>0.99919691104925368</v>
      </c>
      <c r="H680" s="136">
        <v>97500.529644987735</v>
      </c>
      <c r="I680" s="136">
        <v>78.301598049802109</v>
      </c>
      <c r="J680" s="136">
        <v>97461.378845962827</v>
      </c>
      <c r="K680" s="57">
        <v>0.99920213741823105</v>
      </c>
      <c r="L680" s="136">
        <v>5182661.9660938382</v>
      </c>
      <c r="M680" s="58">
        <v>53.155218591781939</v>
      </c>
      <c r="N680" s="59">
        <v>0.5</v>
      </c>
    </row>
    <row r="681" spans="2:14" x14ac:dyDescent="0.2">
      <c r="B681" s="56">
        <v>2025</v>
      </c>
      <c r="C681" s="36">
        <v>28</v>
      </c>
      <c r="D681" s="36">
        <v>1</v>
      </c>
      <c r="E681" s="57">
        <v>8.1588335034176005E-4</v>
      </c>
      <c r="F681" s="57">
        <v>8.1555065324208983E-4</v>
      </c>
      <c r="G681" s="57">
        <v>0.99918444934675787</v>
      </c>
      <c r="H681" s="136">
        <v>97422.228046937933</v>
      </c>
      <c r="I681" s="136">
        <v>79.452761723980075</v>
      </c>
      <c r="J681" s="136">
        <v>97382.501666075943</v>
      </c>
      <c r="K681" s="57">
        <v>0.99919068270097477</v>
      </c>
      <c r="L681" s="136">
        <v>5085200.5872478755</v>
      </c>
      <c r="M681" s="58">
        <v>52.197539403408335</v>
      </c>
      <c r="N681" s="59">
        <v>0.5</v>
      </c>
    </row>
    <row r="682" spans="2:14" x14ac:dyDescent="0.2">
      <c r="B682" s="56">
        <v>2025</v>
      </c>
      <c r="C682" s="36">
        <v>29</v>
      </c>
      <c r="D682" s="36">
        <v>1</v>
      </c>
      <c r="E682" s="57">
        <v>8.3159456118185116E-4</v>
      </c>
      <c r="F682" s="57">
        <v>8.3124893013720601E-4</v>
      </c>
      <c r="G682" s="57">
        <v>0.9991687510698628</v>
      </c>
      <c r="H682" s="136">
        <v>97342.775285213953</v>
      </c>
      <c r="I682" s="136">
        <v>80.916077812420554</v>
      </c>
      <c r="J682" s="136">
        <v>97302.317246307735</v>
      </c>
      <c r="K682" s="57">
        <v>0.99917660341030101</v>
      </c>
      <c r="L682" s="136">
        <v>4987818.085581799</v>
      </c>
      <c r="M682" s="58">
        <v>51.23973577872124</v>
      </c>
      <c r="N682" s="59">
        <v>0.5</v>
      </c>
    </row>
    <row r="683" spans="2:14" x14ac:dyDescent="0.2">
      <c r="B683" s="56">
        <v>2025</v>
      </c>
      <c r="C683" s="36">
        <v>30</v>
      </c>
      <c r="D683" s="36">
        <v>1</v>
      </c>
      <c r="E683" s="57">
        <v>8.516396818229352E-4</v>
      </c>
      <c r="F683" s="57">
        <v>8.5127719110484733E-4</v>
      </c>
      <c r="G683" s="57">
        <v>0.99914872280889511</v>
      </c>
      <c r="H683" s="136">
        <v>97261.859207401532</v>
      </c>
      <c r="I683" s="136">
        <v>82.796802307711914</v>
      </c>
      <c r="J683" s="136">
        <v>97220.460806247676</v>
      </c>
      <c r="K683" s="57">
        <v>0.99915874110322722</v>
      </c>
      <c r="L683" s="136">
        <v>4890515.7683354914</v>
      </c>
      <c r="M683" s="58">
        <v>50.281948218848441</v>
      </c>
      <c r="N683" s="59">
        <v>0.5</v>
      </c>
    </row>
    <row r="684" spans="2:14" x14ac:dyDescent="0.2">
      <c r="B684" s="56">
        <v>2025</v>
      </c>
      <c r="C684" s="36">
        <v>31</v>
      </c>
      <c r="D684" s="36">
        <v>1</v>
      </c>
      <c r="E684" s="57">
        <v>8.7699417776842821E-4</v>
      </c>
      <c r="F684" s="57">
        <v>8.7660978692877256E-4</v>
      </c>
      <c r="G684" s="57">
        <v>0.99912339021307117</v>
      </c>
      <c r="H684" s="136">
        <v>97179.06240509382</v>
      </c>
      <c r="I684" s="136">
        <v>85.188117188867182</v>
      </c>
      <c r="J684" s="136">
        <v>97136.468346499387</v>
      </c>
      <c r="K684" s="57">
        <v>0.99913606190454418</v>
      </c>
      <c r="L684" s="136">
        <v>4793295.3075292436</v>
      </c>
      <c r="M684" s="58">
        <v>49.324362562259033</v>
      </c>
      <c r="N684" s="59">
        <v>0.5</v>
      </c>
    </row>
    <row r="685" spans="2:14" x14ac:dyDescent="0.2">
      <c r="B685" s="56">
        <v>2025</v>
      </c>
      <c r="C685" s="36">
        <v>32</v>
      </c>
      <c r="D685" s="36">
        <v>1</v>
      </c>
      <c r="E685" s="57">
        <v>9.0852902181287457E-4</v>
      </c>
      <c r="F685" s="57">
        <v>9.0811649671664746E-4</v>
      </c>
      <c r="G685" s="57">
        <v>0.99909188350328337</v>
      </c>
      <c r="H685" s="136">
        <v>97093.874287904953</v>
      </c>
      <c r="I685" s="136">
        <v>88.172548970978823</v>
      </c>
      <c r="J685" s="136">
        <v>97049.788013419457</v>
      </c>
      <c r="K685" s="57">
        <v>0.99910764376597749</v>
      </c>
      <c r="L685" s="136">
        <v>4696158.8391827447</v>
      </c>
      <c r="M685" s="58">
        <v>48.367200028063444</v>
      </c>
      <c r="N685" s="59">
        <v>0.5</v>
      </c>
    </row>
    <row r="686" spans="2:14" x14ac:dyDescent="0.2">
      <c r="B686" s="56">
        <v>2025</v>
      </c>
      <c r="C686" s="36">
        <v>33</v>
      </c>
      <c r="D686" s="36">
        <v>1</v>
      </c>
      <c r="E686" s="57">
        <v>9.4703231443715003E-4</v>
      </c>
      <c r="F686" s="57">
        <v>9.4658409157562305E-4</v>
      </c>
      <c r="G686" s="57">
        <v>0.99905341590842434</v>
      </c>
      <c r="H686" s="136">
        <v>97005.701738933974</v>
      </c>
      <c r="I686" s="136">
        <v>91.824054058204652</v>
      </c>
      <c r="J686" s="136">
        <v>96959.789711904887</v>
      </c>
      <c r="K686" s="57">
        <v>0.99907265844308568</v>
      </c>
      <c r="L686" s="136">
        <v>4599109.0511693256</v>
      </c>
      <c r="M686" s="58">
        <v>47.410708532851508</v>
      </c>
      <c r="N686" s="59">
        <v>0.5</v>
      </c>
    </row>
    <row r="687" spans="2:14" x14ac:dyDescent="0.2">
      <c r="B687" s="56">
        <v>2025</v>
      </c>
      <c r="C687" s="36">
        <v>34</v>
      </c>
      <c r="D687" s="36">
        <v>1</v>
      </c>
      <c r="E687" s="57">
        <v>9.9323337725535396E-4</v>
      </c>
      <c r="F687" s="57">
        <v>9.9274036582221213E-4</v>
      </c>
      <c r="G687" s="57">
        <v>0.9990072596341778</v>
      </c>
      <c r="H687" s="136">
        <v>96913.87768487577</v>
      </c>
      <c r="I687" s="136">
        <v>96.210318386132698</v>
      </c>
      <c r="J687" s="136">
        <v>96865.772525682696</v>
      </c>
      <c r="K687" s="57">
        <v>0.99903034869917162</v>
      </c>
      <c r="L687" s="136">
        <v>4502149.26145742</v>
      </c>
      <c r="M687" s="58">
        <v>46.455155536099433</v>
      </c>
      <c r="N687" s="59">
        <v>0.5</v>
      </c>
    </row>
    <row r="688" spans="2:14" x14ac:dyDescent="0.2">
      <c r="B688" s="56">
        <v>2025</v>
      </c>
      <c r="C688" s="36">
        <v>35</v>
      </c>
      <c r="D688" s="36">
        <v>1</v>
      </c>
      <c r="E688" s="57">
        <v>1.0478290297784507E-3</v>
      </c>
      <c r="F688" s="57">
        <v>1.0472803444048588E-3</v>
      </c>
      <c r="G688" s="57">
        <v>0.99895271965559518</v>
      </c>
      <c r="H688" s="136">
        <v>96817.667366489637</v>
      </c>
      <c r="I688" s="136">
        <v>101.39524002405233</v>
      </c>
      <c r="J688" s="136">
        <v>96766.969746477611</v>
      </c>
      <c r="K688" s="57">
        <v>0.99898000318761837</v>
      </c>
      <c r="L688" s="136">
        <v>4405283.4889317378</v>
      </c>
      <c r="M688" s="58">
        <v>45.500822409366236</v>
      </c>
      <c r="N688" s="59">
        <v>0.5</v>
      </c>
    </row>
    <row r="689" spans="2:14" x14ac:dyDescent="0.2">
      <c r="B689" s="56">
        <v>2025</v>
      </c>
      <c r="C689" s="36">
        <v>36</v>
      </c>
      <c r="D689" s="36">
        <v>1</v>
      </c>
      <c r="E689" s="57">
        <v>1.111503763541181E-3</v>
      </c>
      <c r="F689" s="57">
        <v>1.1108863863415386E-3</v>
      </c>
      <c r="G689" s="57">
        <v>0.99888911361365851</v>
      </c>
      <c r="H689" s="136">
        <v>96716.272126465585</v>
      </c>
      <c r="I689" s="136">
        <v>107.44079004299422</v>
      </c>
      <c r="J689" s="136">
        <v>96662.551731444095</v>
      </c>
      <c r="K689" s="57">
        <v>0.99892093329669118</v>
      </c>
      <c r="L689" s="136">
        <v>4308516.5191852599</v>
      </c>
      <c r="M689" s="58">
        <v>44.548000294629546</v>
      </c>
      <c r="N689" s="59">
        <v>0.5</v>
      </c>
    </row>
    <row r="690" spans="2:14" x14ac:dyDescent="0.2">
      <c r="B690" s="56">
        <v>2025</v>
      </c>
      <c r="C690" s="36">
        <v>37</v>
      </c>
      <c r="D690" s="36">
        <v>1</v>
      </c>
      <c r="E690" s="57">
        <v>1.1849545160079683E-3</v>
      </c>
      <c r="F690" s="57">
        <v>1.1842528731129231E-3</v>
      </c>
      <c r="G690" s="57">
        <v>0.99881574712688703</v>
      </c>
      <c r="H690" s="136">
        <v>96608.831336422591</v>
      </c>
      <c r="I690" s="136">
        <v>114.40928607824026</v>
      </c>
      <c r="J690" s="136">
        <v>96551.626693383485</v>
      </c>
      <c r="K690" s="57">
        <v>0.99885245075705442</v>
      </c>
      <c r="L690" s="136">
        <v>4211853.967453816</v>
      </c>
      <c r="M690" s="58">
        <v>43.59698703720786</v>
      </c>
      <c r="N690" s="59">
        <v>0.5</v>
      </c>
    </row>
    <row r="691" spans="2:14" x14ac:dyDescent="0.2">
      <c r="B691" s="56">
        <v>2025</v>
      </c>
      <c r="C691" s="36">
        <v>38</v>
      </c>
      <c r="D691" s="36">
        <v>1</v>
      </c>
      <c r="E691" s="57">
        <v>1.2689061453946269E-3</v>
      </c>
      <c r="F691" s="57">
        <v>1.2681015944415409E-3</v>
      </c>
      <c r="G691" s="57">
        <v>0.99873189840555843</v>
      </c>
      <c r="H691" s="136">
        <v>96494.42205034435</v>
      </c>
      <c r="I691" s="136">
        <v>122.36473045675665</v>
      </c>
      <c r="J691" s="136">
        <v>96433.239685115957</v>
      </c>
      <c r="K691" s="57">
        <v>0.99877384760545274</v>
      </c>
      <c r="L691" s="136">
        <v>4115302.3407604326</v>
      </c>
      <c r="M691" s="58">
        <v>42.648085281171412</v>
      </c>
      <c r="N691" s="59">
        <v>0.5</v>
      </c>
    </row>
    <row r="692" spans="2:14" x14ac:dyDescent="0.2">
      <c r="B692" s="56">
        <v>2025</v>
      </c>
      <c r="C692" s="36">
        <v>39</v>
      </c>
      <c r="D692" s="36">
        <v>1</v>
      </c>
      <c r="E692" s="57">
        <v>1.3641327260365897E-3</v>
      </c>
      <c r="F692" s="57">
        <v>1.3632029311712699E-3</v>
      </c>
      <c r="G692" s="57">
        <v>0.99863679706882869</v>
      </c>
      <c r="H692" s="136">
        <v>96372.057319887594</v>
      </c>
      <c r="I692" s="136">
        <v>131.37467102147639</v>
      </c>
      <c r="J692" s="136">
        <v>96306.369984376855</v>
      </c>
      <c r="K692" s="57">
        <v>0.9986843779058614</v>
      </c>
      <c r="L692" s="136">
        <v>4018869.1010753163</v>
      </c>
      <c r="M692" s="58">
        <v>41.701601198939763</v>
      </c>
      <c r="N692" s="59">
        <v>0.5</v>
      </c>
    </row>
    <row r="693" spans="2:14" x14ac:dyDescent="0.2">
      <c r="B693" s="56">
        <v>2025</v>
      </c>
      <c r="C693" s="36">
        <v>40</v>
      </c>
      <c r="D693" s="36">
        <v>1</v>
      </c>
      <c r="E693" s="57">
        <v>1.4714743818147556E-3</v>
      </c>
      <c r="F693" s="57">
        <v>1.4703925593236276E-3</v>
      </c>
      <c r="G693" s="57">
        <v>0.99852960744067643</v>
      </c>
      <c r="H693" s="136">
        <v>96240.682648866117</v>
      </c>
      <c r="I693" s="136">
        <v>141.5115836711193</v>
      </c>
      <c r="J693" s="136">
        <v>96169.926857030558</v>
      </c>
      <c r="K693" s="57">
        <v>0.99858323880997246</v>
      </c>
      <c r="L693" s="136">
        <v>3922562.7310909396</v>
      </c>
      <c r="M693" s="58">
        <v>40.757844012831868</v>
      </c>
      <c r="N693" s="59">
        <v>0.5</v>
      </c>
    </row>
    <row r="694" spans="2:14" x14ac:dyDescent="0.2">
      <c r="B694" s="56">
        <v>2025</v>
      </c>
      <c r="C694" s="36">
        <v>41</v>
      </c>
      <c r="D694" s="36">
        <v>1</v>
      </c>
      <c r="E694" s="57">
        <v>1.5918628251792811E-3</v>
      </c>
      <c r="F694" s="57">
        <v>1.59059681920611E-3</v>
      </c>
      <c r="G694" s="57">
        <v>0.99840940318079385</v>
      </c>
      <c r="H694" s="136">
        <v>96099.171065194998</v>
      </c>
      <c r="I694" s="136">
        <v>152.85503582464301</v>
      </c>
      <c r="J694" s="136">
        <v>96022.743547282691</v>
      </c>
      <c r="K694" s="57">
        <v>0.99846954953010758</v>
      </c>
      <c r="L694" s="136">
        <v>3826392.8042339091</v>
      </c>
      <c r="M694" s="58">
        <v>39.817126014937543</v>
      </c>
      <c r="N694" s="59">
        <v>0.5</v>
      </c>
    </row>
    <row r="695" spans="2:14" x14ac:dyDescent="0.2">
      <c r="B695" s="56">
        <v>2025</v>
      </c>
      <c r="C695" s="36">
        <v>42</v>
      </c>
      <c r="D695" s="36">
        <v>1</v>
      </c>
      <c r="E695" s="57">
        <v>1.7263184906418962E-3</v>
      </c>
      <c r="F695" s="57">
        <v>1.7248296879501378E-3</v>
      </c>
      <c r="G695" s="57">
        <v>0.99827517031204982</v>
      </c>
      <c r="H695" s="136">
        <v>95946.316029370355</v>
      </c>
      <c r="I695" s="136">
        <v>165.49105433690417</v>
      </c>
      <c r="J695" s="136">
        <v>95863.570502201896</v>
      </c>
      <c r="K695" s="57">
        <v>0.99834234016650003</v>
      </c>
      <c r="L695" s="136">
        <v>3730370.0606866265</v>
      </c>
      <c r="M695" s="58">
        <v>38.879763341249223</v>
      </c>
      <c r="N695" s="59">
        <v>0.5</v>
      </c>
    </row>
    <row r="696" spans="2:14" x14ac:dyDescent="0.2">
      <c r="B696" s="56">
        <v>2025</v>
      </c>
      <c r="C696" s="36">
        <v>43</v>
      </c>
      <c r="D696" s="36">
        <v>1</v>
      </c>
      <c r="E696" s="57">
        <v>1.875971606685215E-3</v>
      </c>
      <c r="F696" s="57">
        <v>1.8742136209163639E-3</v>
      </c>
      <c r="G696" s="57">
        <v>0.99812578637908367</v>
      </c>
      <c r="H696" s="136">
        <v>95780.824975033451</v>
      </c>
      <c r="I696" s="136">
        <v>179.51372679081393</v>
      </c>
      <c r="J696" s="136">
        <v>95691.068111638029</v>
      </c>
      <c r="K696" s="57">
        <v>0.99820054281662807</v>
      </c>
      <c r="L696" s="136">
        <v>3634506.4901844244</v>
      </c>
      <c r="M696" s="58">
        <v>37.94607627499353</v>
      </c>
      <c r="N696" s="59">
        <v>0.5</v>
      </c>
    </row>
    <row r="697" spans="2:14" x14ac:dyDescent="0.2">
      <c r="B697" s="56">
        <v>2025</v>
      </c>
      <c r="C697" s="36">
        <v>44</v>
      </c>
      <c r="D697" s="36">
        <v>1</v>
      </c>
      <c r="E697" s="57">
        <v>2.0420667985630546E-3</v>
      </c>
      <c r="F697" s="57">
        <v>2.0399839068601538E-3</v>
      </c>
      <c r="G697" s="57">
        <v>0.99796001609313989</v>
      </c>
      <c r="H697" s="136">
        <v>95601.311248242637</v>
      </c>
      <c r="I697" s="136">
        <v>195.02513642114357</v>
      </c>
      <c r="J697" s="136">
        <v>95503.798680032065</v>
      </c>
      <c r="K697" s="57">
        <v>0.99804297898119931</v>
      </c>
      <c r="L697" s="136">
        <v>3538815.4220727864</v>
      </c>
      <c r="M697" s="58">
        <v>37.016390004146913</v>
      </c>
      <c r="N697" s="59">
        <v>0.5</v>
      </c>
    </row>
    <row r="698" spans="2:14" x14ac:dyDescent="0.2">
      <c r="B698" s="56">
        <v>2025</v>
      </c>
      <c r="C698" s="36">
        <v>45</v>
      </c>
      <c r="D698" s="36">
        <v>1</v>
      </c>
      <c r="E698" s="57">
        <v>2.2259776947661787E-3</v>
      </c>
      <c r="F698" s="57">
        <v>2.2235029607687198E-3</v>
      </c>
      <c r="G698" s="57">
        <v>0.99777649703923132</v>
      </c>
      <c r="H698" s="136">
        <v>95406.286111821493</v>
      </c>
      <c r="I698" s="136">
        <v>212.13615964558269</v>
      </c>
      <c r="J698" s="136">
        <v>95300.218031998709</v>
      </c>
      <c r="K698" s="57">
        <v>0.9978683502557274</v>
      </c>
      <c r="L698" s="136">
        <v>3443311.6233927542</v>
      </c>
      <c r="M698" s="58">
        <v>36.091035126941222</v>
      </c>
      <c r="N698" s="59">
        <v>0.5</v>
      </c>
    </row>
    <row r="699" spans="2:14" x14ac:dyDescent="0.2">
      <c r="B699" s="56">
        <v>2025</v>
      </c>
      <c r="C699" s="36">
        <v>46</v>
      </c>
      <c r="D699" s="36">
        <v>1</v>
      </c>
      <c r="E699" s="57">
        <v>2.4292081041530078E-3</v>
      </c>
      <c r="F699" s="57">
        <v>2.426261157519689E-3</v>
      </c>
      <c r="G699" s="57">
        <v>0.99757373884248035</v>
      </c>
      <c r="H699" s="136">
        <v>95194.149952175911</v>
      </c>
      <c r="I699" s="136">
        <v>230.96586845206917</v>
      </c>
      <c r="J699" s="136">
        <v>95078.667017949891</v>
      </c>
      <c r="K699" s="57">
        <v>0.99767523077466169</v>
      </c>
      <c r="L699" s="136">
        <v>3348011.4053607555</v>
      </c>
      <c r="M699" s="58">
        <v>35.170348251890957</v>
      </c>
      <c r="N699" s="59">
        <v>0.5</v>
      </c>
    </row>
    <row r="700" spans="2:14" x14ac:dyDescent="0.2">
      <c r="B700" s="56">
        <v>2025</v>
      </c>
      <c r="C700" s="36">
        <v>47</v>
      </c>
      <c r="D700" s="36">
        <v>1</v>
      </c>
      <c r="E700" s="57">
        <v>2.6534401981962523E-3</v>
      </c>
      <c r="F700" s="57">
        <v>2.6499244901141256E-3</v>
      </c>
      <c r="G700" s="57">
        <v>0.99735007550988586</v>
      </c>
      <c r="H700" s="136">
        <v>94963.184083723841</v>
      </c>
      <c r="I700" s="136">
        <v>251.64526716267574</v>
      </c>
      <c r="J700" s="136">
        <v>94837.361450142504</v>
      </c>
      <c r="K700" s="57">
        <v>0.99746204300737795</v>
      </c>
      <c r="L700" s="136">
        <v>3252932.7383428058</v>
      </c>
      <c r="M700" s="58">
        <v>34.254672163002382</v>
      </c>
      <c r="N700" s="59">
        <v>0.5</v>
      </c>
    </row>
    <row r="701" spans="2:14" x14ac:dyDescent="0.2">
      <c r="B701" s="56">
        <v>2025</v>
      </c>
      <c r="C701" s="36">
        <v>48</v>
      </c>
      <c r="D701" s="36">
        <v>1</v>
      </c>
      <c r="E701" s="57">
        <v>2.9005393458268022E-3</v>
      </c>
      <c r="F701" s="57">
        <v>2.8963388733962351E-3</v>
      </c>
      <c r="G701" s="57">
        <v>0.99710366112660376</v>
      </c>
      <c r="H701" s="136">
        <v>94711.538816561166</v>
      </c>
      <c r="I701" s="136">
        <v>274.31671163358254</v>
      </c>
      <c r="J701" s="136">
        <v>94574.38046074436</v>
      </c>
      <c r="K701" s="57">
        <v>0.99722703177970218</v>
      </c>
      <c r="L701" s="136">
        <v>3158095.3768926635</v>
      </c>
      <c r="M701" s="58">
        <v>33.344357153876608</v>
      </c>
      <c r="N701" s="59">
        <v>0.5</v>
      </c>
    </row>
    <row r="702" spans="2:14" x14ac:dyDescent="0.2">
      <c r="B702" s="56">
        <v>2025</v>
      </c>
      <c r="C702" s="36">
        <v>49</v>
      </c>
      <c r="D702" s="36">
        <v>1</v>
      </c>
      <c r="E702" s="57">
        <v>3.1725776339093154E-3</v>
      </c>
      <c r="F702" s="57">
        <v>3.1675529800399668E-3</v>
      </c>
      <c r="G702" s="57">
        <v>0.99683244701995999</v>
      </c>
      <c r="H702" s="136">
        <v>94437.222104927583</v>
      </c>
      <c r="I702" s="136">
        <v>299.13490430515958</v>
      </c>
      <c r="J702" s="136">
        <v>94287.654652775003</v>
      </c>
      <c r="K702" s="57">
        <v>0.99696825074007889</v>
      </c>
      <c r="L702" s="136">
        <v>3063520.9964319188</v>
      </c>
      <c r="M702" s="58">
        <v>32.439761866651402</v>
      </c>
      <c r="N702" s="59">
        <v>0.5</v>
      </c>
    </row>
    <row r="703" spans="2:14" x14ac:dyDescent="0.2">
      <c r="B703" s="56">
        <v>2025</v>
      </c>
      <c r="C703" s="36">
        <v>50</v>
      </c>
      <c r="D703" s="36">
        <v>1</v>
      </c>
      <c r="E703" s="57">
        <v>3.4719434780667697E-3</v>
      </c>
      <c r="F703" s="57">
        <v>3.4659267272187577E-3</v>
      </c>
      <c r="G703" s="57">
        <v>0.99653407327278121</v>
      </c>
      <c r="H703" s="136">
        <v>94138.087200622424</v>
      </c>
      <c r="I703" s="136">
        <v>326.27571247788728</v>
      </c>
      <c r="J703" s="136">
        <v>93974.94934438348</v>
      </c>
      <c r="K703" s="57">
        <v>0.99668349679983981</v>
      </c>
      <c r="L703" s="136">
        <v>2969233.341779144</v>
      </c>
      <c r="M703" s="58">
        <v>31.541254236994014</v>
      </c>
      <c r="N703" s="59">
        <v>0.5</v>
      </c>
    </row>
    <row r="704" spans="2:14" x14ac:dyDescent="0.2">
      <c r="B704" s="56">
        <v>2025</v>
      </c>
      <c r="C704" s="36">
        <v>51</v>
      </c>
      <c r="D704" s="36">
        <v>1</v>
      </c>
      <c r="E704" s="57">
        <v>3.8009930024909245E-3</v>
      </c>
      <c r="F704" s="57">
        <v>3.7937829313034973E-3</v>
      </c>
      <c r="G704" s="57">
        <v>0.9962062170686965</v>
      </c>
      <c r="H704" s="136">
        <v>93811.811488144536</v>
      </c>
      <c r="I704" s="136">
        <v>355.9016491783841</v>
      </c>
      <c r="J704" s="136">
        <v>93633.860663555344</v>
      </c>
      <c r="K704" s="57">
        <v>0.99637042974529122</v>
      </c>
      <c r="L704" s="136">
        <v>2875258.3924347605</v>
      </c>
      <c r="M704" s="58">
        <v>30.64921513425973</v>
      </c>
      <c r="N704" s="59">
        <v>0.5</v>
      </c>
    </row>
    <row r="705" spans="2:14" x14ac:dyDescent="0.2">
      <c r="B705" s="56">
        <v>2025</v>
      </c>
      <c r="C705" s="36">
        <v>52</v>
      </c>
      <c r="D705" s="36">
        <v>1</v>
      </c>
      <c r="E705" s="57">
        <v>4.1625941440389782E-3</v>
      </c>
      <c r="F705" s="57">
        <v>4.1539485430989072E-3</v>
      </c>
      <c r="G705" s="57">
        <v>0.99584605145690108</v>
      </c>
      <c r="H705" s="136">
        <v>93455.909838966152</v>
      </c>
      <c r="I705" s="136">
        <v>388.21104051955626</v>
      </c>
      <c r="J705" s="136">
        <v>93261.804318706374</v>
      </c>
      <c r="K705" s="57">
        <v>0.99602647650954135</v>
      </c>
      <c r="L705" s="136">
        <v>2781624.5317712049</v>
      </c>
      <c r="M705" s="58">
        <v>29.764030295828494</v>
      </c>
      <c r="N705" s="59">
        <v>0.5</v>
      </c>
    </row>
    <row r="706" spans="2:14" x14ac:dyDescent="0.2">
      <c r="B706" s="56">
        <v>2025</v>
      </c>
      <c r="C706" s="36">
        <v>53</v>
      </c>
      <c r="D706" s="36">
        <v>1</v>
      </c>
      <c r="E706" s="57">
        <v>4.5598131210454317E-3</v>
      </c>
      <c r="F706" s="57">
        <v>4.5494408210707627E-3</v>
      </c>
      <c r="G706" s="57">
        <v>0.99545055917892922</v>
      </c>
      <c r="H706" s="136">
        <v>93067.698798446596</v>
      </c>
      <c r="I706" s="136">
        <v>423.4059880367713</v>
      </c>
      <c r="J706" s="136">
        <v>92855.99580442821</v>
      </c>
      <c r="K706" s="57">
        <v>0.99564871688637524</v>
      </c>
      <c r="L706" s="136">
        <v>2688362.7274524989</v>
      </c>
      <c r="M706" s="58">
        <v>28.8860986374509</v>
      </c>
      <c r="N706" s="59">
        <v>0.5</v>
      </c>
    </row>
    <row r="707" spans="2:14" x14ac:dyDescent="0.2">
      <c r="B707" s="56">
        <v>2025</v>
      </c>
      <c r="C707" s="36">
        <v>54</v>
      </c>
      <c r="D707" s="36">
        <v>1</v>
      </c>
      <c r="E707" s="57">
        <v>4.9960129632432085E-3</v>
      </c>
      <c r="F707" s="57">
        <v>4.98356398809936E-3</v>
      </c>
      <c r="G707" s="57">
        <v>0.9950164360119006</v>
      </c>
      <c r="H707" s="136">
        <v>92644.292810409825</v>
      </c>
      <c r="I707" s="136">
        <v>461.69876135289087</v>
      </c>
      <c r="J707" s="136">
        <v>92413.443429733379</v>
      </c>
      <c r="K707" s="57">
        <v>0.99523399247554323</v>
      </c>
      <c r="L707" s="136">
        <v>2595506.7316480707</v>
      </c>
      <c r="M707" s="58">
        <v>28.015829717213091</v>
      </c>
      <c r="N707" s="59">
        <v>0.5</v>
      </c>
    </row>
    <row r="708" spans="2:14" x14ac:dyDescent="0.2">
      <c r="B708" s="56">
        <v>2025</v>
      </c>
      <c r="C708" s="36">
        <v>55</v>
      </c>
      <c r="D708" s="36">
        <v>1</v>
      </c>
      <c r="E708" s="57">
        <v>5.4749148868824199E-3</v>
      </c>
      <c r="F708" s="57">
        <v>5.4599684555927041E-3</v>
      </c>
      <c r="G708" s="57">
        <v>0.99454003154440729</v>
      </c>
      <c r="H708" s="136">
        <v>92182.594049056934</v>
      </c>
      <c r="I708" s="136">
        <v>503.31405566255859</v>
      </c>
      <c r="J708" s="136">
        <v>91930.937021225662</v>
      </c>
      <c r="K708" s="57">
        <v>0.99477882880887791</v>
      </c>
      <c r="L708" s="136">
        <v>2503093.2882183371</v>
      </c>
      <c r="M708" s="58">
        <v>27.153643418694234</v>
      </c>
      <c r="N708" s="59">
        <v>0.5</v>
      </c>
    </row>
    <row r="709" spans="2:14" x14ac:dyDescent="0.2">
      <c r="B709" s="56">
        <v>2025</v>
      </c>
      <c r="C709" s="36">
        <v>56</v>
      </c>
      <c r="D709" s="36">
        <v>1</v>
      </c>
      <c r="E709" s="57">
        <v>6.0005140073462271E-3</v>
      </c>
      <c r="F709" s="57">
        <v>5.9825647754786692E-3</v>
      </c>
      <c r="G709" s="57">
        <v>0.99401743522452135</v>
      </c>
      <c r="H709" s="136">
        <v>91679.279993394375</v>
      </c>
      <c r="I709" s="136">
        <v>548.47723112972744</v>
      </c>
      <c r="J709" s="136">
        <v>91405.041377829504</v>
      </c>
      <c r="K709" s="57">
        <v>0.99427944867705709</v>
      </c>
      <c r="L709" s="136">
        <v>2411162.3511971114</v>
      </c>
      <c r="M709" s="58">
        <v>26.299970411753225</v>
      </c>
      <c r="N709" s="59">
        <v>0.5</v>
      </c>
    </row>
    <row r="710" spans="2:14" x14ac:dyDescent="0.2">
      <c r="B710" s="56">
        <v>2025</v>
      </c>
      <c r="C710" s="36">
        <v>57</v>
      </c>
      <c r="D710" s="36">
        <v>1</v>
      </c>
      <c r="E710" s="57">
        <v>6.5772344977989596E-3</v>
      </c>
      <c r="F710" s="57">
        <v>6.5556753906311441E-3</v>
      </c>
      <c r="G710" s="57">
        <v>0.99344432460936882</v>
      </c>
      <c r="H710" s="136">
        <v>91130.802762264648</v>
      </c>
      <c r="I710" s="136">
        <v>597.42396099703899</v>
      </c>
      <c r="J710" s="136">
        <v>90832.090781766121</v>
      </c>
      <c r="K710" s="57">
        <v>0.99373173965651362</v>
      </c>
      <c r="L710" s="136">
        <v>2319757.309819282</v>
      </c>
      <c r="M710" s="58">
        <v>25.455249372387236</v>
      </c>
      <c r="N710" s="59">
        <v>0.5</v>
      </c>
    </row>
    <row r="711" spans="2:14" x14ac:dyDescent="0.2">
      <c r="B711" s="56">
        <v>2025</v>
      </c>
      <c r="C711" s="36">
        <v>58</v>
      </c>
      <c r="D711" s="36">
        <v>1</v>
      </c>
      <c r="E711" s="57">
        <v>7.2098709515198934E-3</v>
      </c>
      <c r="F711" s="57">
        <v>7.1839731917042104E-3</v>
      </c>
      <c r="G711" s="57">
        <v>0.99281602680829584</v>
      </c>
      <c r="H711" s="136">
        <v>90533.378801267609</v>
      </c>
      <c r="I711" s="136">
        <v>650.38936626270879</v>
      </c>
      <c r="J711" s="136">
        <v>90208.184118136254</v>
      </c>
      <c r="K711" s="57">
        <v>0.99313120882432548</v>
      </c>
      <c r="L711" s="136">
        <v>2228925.219037516</v>
      </c>
      <c r="M711" s="58">
        <v>24.619927462668691</v>
      </c>
      <c r="N711" s="59">
        <v>0.5</v>
      </c>
    </row>
    <row r="712" spans="2:14" x14ac:dyDescent="0.2">
      <c r="B712" s="56">
        <v>2025</v>
      </c>
      <c r="C712" s="36">
        <v>59</v>
      </c>
      <c r="D712" s="36">
        <v>1</v>
      </c>
      <c r="E712" s="57">
        <v>7.9037549044000226E-3</v>
      </c>
      <c r="F712" s="57">
        <v>7.8726431833146641E-3</v>
      </c>
      <c r="G712" s="57">
        <v>0.99212735681668529</v>
      </c>
      <c r="H712" s="136">
        <v>89882.9894350049</v>
      </c>
      <c r="I712" s="136">
        <v>707.61670407143527</v>
      </c>
      <c r="J712" s="136">
        <v>89529.181082969168</v>
      </c>
      <c r="K712" s="57">
        <v>0.99247293311793228</v>
      </c>
      <c r="L712" s="136">
        <v>2138717.0349193797</v>
      </c>
      <c r="M712" s="58">
        <v>23.794458199077845</v>
      </c>
      <c r="N712" s="59">
        <v>0.5</v>
      </c>
    </row>
    <row r="713" spans="2:14" x14ac:dyDescent="0.2">
      <c r="B713" s="56">
        <v>2025</v>
      </c>
      <c r="C713" s="36">
        <v>60</v>
      </c>
      <c r="D713" s="36">
        <v>1</v>
      </c>
      <c r="E713" s="57">
        <v>8.6648702462650898E-3</v>
      </c>
      <c r="F713" s="57">
        <v>8.6274921960503691E-3</v>
      </c>
      <c r="G713" s="57">
        <v>0.99137250780394959</v>
      </c>
      <c r="H713" s="136">
        <v>89175.372730933464</v>
      </c>
      <c r="I713" s="136">
        <v>769.35983231601131</v>
      </c>
      <c r="J713" s="136">
        <v>88790.692814775452</v>
      </c>
      <c r="K713" s="57">
        <v>0.99175142384571413</v>
      </c>
      <c r="L713" s="136">
        <v>2049187.8538364104</v>
      </c>
      <c r="M713" s="58">
        <v>22.979302368820726</v>
      </c>
      <c r="N713" s="59">
        <v>0.5</v>
      </c>
    </row>
    <row r="714" spans="2:14" x14ac:dyDescent="0.2">
      <c r="B714" s="56">
        <v>2025</v>
      </c>
      <c r="C714" s="36">
        <v>61</v>
      </c>
      <c r="D714" s="36">
        <v>1</v>
      </c>
      <c r="E714" s="57">
        <v>9.5001133246822699E-3</v>
      </c>
      <c r="F714" s="57">
        <v>9.4552005861442846E-3</v>
      </c>
      <c r="G714" s="57">
        <v>0.99054479941385576</v>
      </c>
      <c r="H714" s="136">
        <v>88406.012898617453</v>
      </c>
      <c r="I714" s="136">
        <v>835.89658497768687</v>
      </c>
      <c r="J714" s="136">
        <v>87988.06460612861</v>
      </c>
      <c r="K714" s="57">
        <v>0.99096044660535321</v>
      </c>
      <c r="L714" s="136">
        <v>1960397.1610216349</v>
      </c>
      <c r="M714" s="58">
        <v>22.174930151750942</v>
      </c>
      <c r="N714" s="59">
        <v>0.5</v>
      </c>
    </row>
    <row r="715" spans="2:14" x14ac:dyDescent="0.2">
      <c r="B715" s="56">
        <v>2025</v>
      </c>
      <c r="C715" s="36">
        <v>62</v>
      </c>
      <c r="D715" s="36">
        <v>1</v>
      </c>
      <c r="E715" s="57">
        <v>1.041684898654725E-2</v>
      </c>
      <c r="F715" s="57">
        <v>1.0362874735951794E-2</v>
      </c>
      <c r="G715" s="57">
        <v>0.98963712526404823</v>
      </c>
      <c r="H715" s="136">
        <v>87570.116313639766</v>
      </c>
      <c r="I715" s="136">
        <v>907.47814597097761</v>
      </c>
      <c r="J715" s="136">
        <v>87116.377240654299</v>
      </c>
      <c r="K715" s="57">
        <v>0.99009311809077349</v>
      </c>
      <c r="L715" s="136">
        <v>1872409.0964155064</v>
      </c>
      <c r="M715" s="58">
        <v>21.381827217281693</v>
      </c>
      <c r="N715" s="59">
        <v>0.5</v>
      </c>
    </row>
    <row r="716" spans="2:14" x14ac:dyDescent="0.2">
      <c r="B716" s="56">
        <v>2025</v>
      </c>
      <c r="C716" s="36">
        <v>63</v>
      </c>
      <c r="D716" s="36">
        <v>1</v>
      </c>
      <c r="E716" s="57">
        <v>1.1423090801879286E-2</v>
      </c>
      <c r="F716" s="57">
        <v>1.135821782509748E-2</v>
      </c>
      <c r="G716" s="57">
        <v>0.98864178217490251</v>
      </c>
      <c r="H716" s="136">
        <v>86662.638167668789</v>
      </c>
      <c r="I716" s="136">
        <v>984.33312160598882</v>
      </c>
      <c r="J716" s="136">
        <v>86170.471606865802</v>
      </c>
      <c r="K716" s="57">
        <v>0.98914204580413756</v>
      </c>
      <c r="L716" s="136">
        <v>1785292.7191748521</v>
      </c>
      <c r="M716" s="58">
        <v>20.600488941045079</v>
      </c>
      <c r="N716" s="59">
        <v>0.5</v>
      </c>
    </row>
    <row r="717" spans="2:14" x14ac:dyDescent="0.2">
      <c r="B717" s="56">
        <v>2025</v>
      </c>
      <c r="C717" s="36">
        <v>64</v>
      </c>
      <c r="D717" s="36">
        <v>1</v>
      </c>
      <c r="E717" s="57">
        <v>1.2527438786647874E-2</v>
      </c>
      <c r="F717" s="57">
        <v>1.2449458869689411E-2</v>
      </c>
      <c r="G717" s="57">
        <v>0.9875505411303106</v>
      </c>
      <c r="H717" s="136">
        <v>85678.3050460628</v>
      </c>
      <c r="I717" s="136">
        <v>1066.6485346956615</v>
      </c>
      <c r="J717" s="136">
        <v>85144.980778714962</v>
      </c>
      <c r="K717" s="57">
        <v>0.98809927798899122</v>
      </c>
      <c r="L717" s="136">
        <v>1699122.2475679864</v>
      </c>
      <c r="M717" s="58">
        <v>19.831417610963427</v>
      </c>
      <c r="N717" s="59">
        <v>0.5</v>
      </c>
    </row>
    <row r="718" spans="2:14" x14ac:dyDescent="0.2">
      <c r="B718" s="56">
        <v>2025</v>
      </c>
      <c r="C718" s="36">
        <v>65</v>
      </c>
      <c r="D718" s="36">
        <v>1</v>
      </c>
      <c r="E718" s="57">
        <v>1.373928300291481E-2</v>
      </c>
      <c r="F718" s="57">
        <v>1.364554301431376E-2</v>
      </c>
      <c r="G718" s="57">
        <v>0.98635445698568625</v>
      </c>
      <c r="H718" s="136">
        <v>84611.656511367139</v>
      </c>
      <c r="I718" s="136">
        <v>1154.5719984382013</v>
      </c>
      <c r="J718" s="136">
        <v>84034.370512148045</v>
      </c>
      <c r="K718" s="57">
        <v>0.98695624502572499</v>
      </c>
      <c r="L718" s="136">
        <v>1613977.2667892713</v>
      </c>
      <c r="M718" s="58">
        <v>19.075117227759769</v>
      </c>
      <c r="N718" s="59">
        <v>0.5</v>
      </c>
    </row>
    <row r="719" spans="2:14" x14ac:dyDescent="0.2">
      <c r="B719" s="56">
        <v>2025</v>
      </c>
      <c r="C719" s="36">
        <v>66</v>
      </c>
      <c r="D719" s="36">
        <v>1</v>
      </c>
      <c r="E719" s="57">
        <v>1.506873547720022E-2</v>
      </c>
      <c r="F719" s="57">
        <v>1.4956051088383051E-2</v>
      </c>
      <c r="G719" s="57">
        <v>0.98504394891161695</v>
      </c>
      <c r="H719" s="136">
        <v>83457.084512928937</v>
      </c>
      <c r="I719" s="136">
        <v>1248.1884196628671</v>
      </c>
      <c r="J719" s="136">
        <v>82832.990303097497</v>
      </c>
      <c r="K719" s="57">
        <v>0.98570370430897825</v>
      </c>
      <c r="L719" s="136">
        <v>1529942.8962771234</v>
      </c>
      <c r="M719" s="58">
        <v>18.332091340191845</v>
      </c>
      <c r="N719" s="59">
        <v>0.5</v>
      </c>
    </row>
    <row r="720" spans="2:14" x14ac:dyDescent="0.2">
      <c r="B720" s="56">
        <v>2025</v>
      </c>
      <c r="C720" s="36">
        <v>67</v>
      </c>
      <c r="D720" s="36">
        <v>1</v>
      </c>
      <c r="E720" s="57">
        <v>1.652710029268133E-2</v>
      </c>
      <c r="F720" s="57">
        <v>1.6391647094931246E-2</v>
      </c>
      <c r="G720" s="57">
        <v>0.98360835290506876</v>
      </c>
      <c r="H720" s="136">
        <v>82208.89609326607</v>
      </c>
      <c r="I720" s="136">
        <v>1347.5392128246895</v>
      </c>
      <c r="J720" s="136">
        <v>81535.126486853726</v>
      </c>
      <c r="K720" s="57">
        <v>0.98433155906246161</v>
      </c>
      <c r="L720" s="136">
        <v>1447109.9059740258</v>
      </c>
      <c r="M720" s="58">
        <v>17.602838314873836</v>
      </c>
      <c r="N720" s="59">
        <v>0.5</v>
      </c>
    </row>
    <row r="721" spans="2:14" x14ac:dyDescent="0.2">
      <c r="B721" s="56">
        <v>2025</v>
      </c>
      <c r="C721" s="36">
        <v>68</v>
      </c>
      <c r="D721" s="36">
        <v>1</v>
      </c>
      <c r="E721" s="57">
        <v>1.8126824086142111E-2</v>
      </c>
      <c r="F721" s="57">
        <v>1.7964008871791677E-2</v>
      </c>
      <c r="G721" s="57">
        <v>0.98203599112820827</v>
      </c>
      <c r="H721" s="136">
        <v>80861.356880441381</v>
      </c>
      <c r="I721" s="136">
        <v>1452.5941323853619</v>
      </c>
      <c r="J721" s="136">
        <v>80135.0598142487</v>
      </c>
      <c r="K721" s="57">
        <v>0.98282866866183416</v>
      </c>
      <c r="L721" s="136">
        <v>1365574.7794871721</v>
      </c>
      <c r="M721" s="58">
        <v>16.887853879403245</v>
      </c>
      <c r="N721" s="59">
        <v>0.5</v>
      </c>
    </row>
    <row r="722" spans="2:14" x14ac:dyDescent="0.2">
      <c r="B722" s="56">
        <v>2025</v>
      </c>
      <c r="C722" s="36">
        <v>69</v>
      </c>
      <c r="D722" s="36">
        <v>1</v>
      </c>
      <c r="E722" s="57">
        <v>1.9881624824530403E-2</v>
      </c>
      <c r="F722" s="57">
        <v>1.9685930680474945E-2</v>
      </c>
      <c r="G722" s="57">
        <v>0.98031406931952503</v>
      </c>
      <c r="H722" s="136">
        <v>79408.762748056019</v>
      </c>
      <c r="I722" s="136">
        <v>1563.2353988805119</v>
      </c>
      <c r="J722" s="136">
        <v>78627.145048615756</v>
      </c>
      <c r="K722" s="57">
        <v>0.98118283346729562</v>
      </c>
      <c r="L722" s="136">
        <v>1285439.7196729234</v>
      </c>
      <c r="M722" s="58">
        <v>16.187630623981633</v>
      </c>
      <c r="N722" s="59">
        <v>0.5</v>
      </c>
    </row>
    <row r="723" spans="2:14" x14ac:dyDescent="0.2">
      <c r="B723" s="56">
        <v>2025</v>
      </c>
      <c r="C723" s="36">
        <v>70</v>
      </c>
      <c r="D723" s="36">
        <v>1</v>
      </c>
      <c r="E723" s="57">
        <v>2.1909074331635432E-2</v>
      </c>
      <c r="F723" s="57">
        <v>2.1671671203985984E-2</v>
      </c>
      <c r="G723" s="57">
        <v>0.97832832879601406</v>
      </c>
      <c r="H723" s="136">
        <v>77845.527349175507</v>
      </c>
      <c r="I723" s="136">
        <v>1687.0426734122302</v>
      </c>
      <c r="J723" s="136">
        <v>77002.006012469385</v>
      </c>
      <c r="K723" s="57">
        <v>0.97933106899479139</v>
      </c>
      <c r="L723" s="136">
        <v>1206812.5746243077</v>
      </c>
      <c r="M723" s="58">
        <v>15.502657836861445</v>
      </c>
      <c r="N723" s="59">
        <v>0.5</v>
      </c>
    </row>
    <row r="724" spans="2:14" x14ac:dyDescent="0.2">
      <c r="B724" s="56">
        <v>2025</v>
      </c>
      <c r="C724" s="36">
        <v>71</v>
      </c>
      <c r="D724" s="36">
        <v>1</v>
      </c>
      <c r="E724" s="57">
        <v>2.4009352926560371E-2</v>
      </c>
      <c r="F724" s="57">
        <v>2.3724547410657673E-2</v>
      </c>
      <c r="G724" s="57">
        <v>0.97627545258934234</v>
      </c>
      <c r="H724" s="136">
        <v>76158.484675763277</v>
      </c>
      <c r="I724" s="136">
        <v>1806.8255804139917</v>
      </c>
      <c r="J724" s="136">
        <v>75255.071885556274</v>
      </c>
      <c r="K724" s="57">
        <v>0.97731313484702953</v>
      </c>
      <c r="L724" s="136">
        <v>1129810.5686118382</v>
      </c>
      <c r="M724" s="58">
        <v>14.834992757824523</v>
      </c>
      <c r="N724" s="59">
        <v>0.5</v>
      </c>
    </row>
    <row r="725" spans="2:14" x14ac:dyDescent="0.2">
      <c r="B725" s="56">
        <v>2025</v>
      </c>
      <c r="C725" s="36">
        <v>72</v>
      </c>
      <c r="D725" s="36">
        <v>1</v>
      </c>
      <c r="E725" s="57">
        <v>2.6305665709002488E-2</v>
      </c>
      <c r="F725" s="57">
        <v>2.5964163407496726E-2</v>
      </c>
      <c r="G725" s="57">
        <v>0.97403583659250326</v>
      </c>
      <c r="H725" s="136">
        <v>74351.659095349285</v>
      </c>
      <c r="I725" s="136">
        <v>1930.478626370139</v>
      </c>
      <c r="J725" s="136">
        <v>73386.419782164216</v>
      </c>
      <c r="K725" s="57">
        <v>0.97516908752364495</v>
      </c>
      <c r="L725" s="136">
        <v>1054555.4967262819</v>
      </c>
      <c r="M725" s="58">
        <v>14.18334855680772</v>
      </c>
      <c r="N725" s="59">
        <v>0.5</v>
      </c>
    </row>
    <row r="726" spans="2:14" x14ac:dyDescent="0.2">
      <c r="B726" s="56">
        <v>2025</v>
      </c>
      <c r="C726" s="36">
        <v>73</v>
      </c>
      <c r="D726" s="36">
        <v>1</v>
      </c>
      <c r="E726" s="57">
        <v>2.8814948539850012E-2</v>
      </c>
      <c r="F726" s="57">
        <v>2.8405694231096137E-2</v>
      </c>
      <c r="G726" s="57">
        <v>0.97159430576890382</v>
      </c>
      <c r="H726" s="136">
        <v>72421.180468979146</v>
      </c>
      <c r="I726" s="136">
        <v>2057.1739082568533</v>
      </c>
      <c r="J726" s="136">
        <v>71392.593514850727</v>
      </c>
      <c r="K726" s="57">
        <v>0.97283112770411961</v>
      </c>
      <c r="L726" s="136">
        <v>981169.07694411778</v>
      </c>
      <c r="M726" s="58">
        <v>13.548095606704329</v>
      </c>
      <c r="N726" s="59">
        <v>0.5</v>
      </c>
    </row>
    <row r="727" spans="2:14" x14ac:dyDescent="0.2">
      <c r="B727" s="56">
        <v>2025</v>
      </c>
      <c r="C727" s="36">
        <v>74</v>
      </c>
      <c r="D727" s="36">
        <v>1</v>
      </c>
      <c r="E727" s="57">
        <v>3.1555340221584224E-2</v>
      </c>
      <c r="F727" s="57">
        <v>3.1065203685903476E-2</v>
      </c>
      <c r="G727" s="57">
        <v>0.96893479631409651</v>
      </c>
      <c r="H727" s="136">
        <v>70364.006560722293</v>
      </c>
      <c r="I727" s="136">
        <v>2185.8721959650866</v>
      </c>
      <c r="J727" s="136">
        <v>69271.07046273975</v>
      </c>
      <c r="K727" s="57">
        <v>0.97028370944852049</v>
      </c>
      <c r="L727" s="136">
        <v>909776.48342926695</v>
      </c>
      <c r="M727" s="58">
        <v>12.929571920327671</v>
      </c>
      <c r="N727" s="59">
        <v>0.5</v>
      </c>
    </row>
    <row r="728" spans="2:14" x14ac:dyDescent="0.2">
      <c r="B728" s="56">
        <v>2025</v>
      </c>
      <c r="C728" s="36">
        <v>75</v>
      </c>
      <c r="D728" s="36">
        <v>1</v>
      </c>
      <c r="E728" s="57">
        <v>3.4546774727764594E-2</v>
      </c>
      <c r="F728" s="57">
        <v>3.3960167597903636E-2</v>
      </c>
      <c r="G728" s="57">
        <v>0.96603983240209634</v>
      </c>
      <c r="H728" s="136">
        <v>68178.134364757207</v>
      </c>
      <c r="I728" s="136">
        <v>2315.3408695395483</v>
      </c>
      <c r="J728" s="136">
        <v>67020.463929987425</v>
      </c>
      <c r="K728" s="57">
        <v>0.96751015225088943</v>
      </c>
      <c r="L728" s="136">
        <v>840505.41296652728</v>
      </c>
      <c r="M728" s="58">
        <v>12.328078801185313</v>
      </c>
      <c r="N728" s="59">
        <v>0.5</v>
      </c>
    </row>
    <row r="729" spans="2:14" x14ac:dyDescent="0.2">
      <c r="B729" s="56">
        <v>2025</v>
      </c>
      <c r="C729" s="36">
        <v>76</v>
      </c>
      <c r="D729" s="36">
        <v>1</v>
      </c>
      <c r="E729" s="57">
        <v>3.7811154759340458E-2</v>
      </c>
      <c r="F729" s="57">
        <v>3.7109576783925145E-2</v>
      </c>
      <c r="G729" s="57">
        <v>0.96289042321607488</v>
      </c>
      <c r="H729" s="136">
        <v>65862.793495217658</v>
      </c>
      <c r="I729" s="136">
        <v>2444.1403924145852</v>
      </c>
      <c r="J729" s="136">
        <v>64640.723299010358</v>
      </c>
      <c r="K729" s="57">
        <v>0.96449232829150433</v>
      </c>
      <c r="L729" s="136">
        <v>773484.94903653988</v>
      </c>
      <c r="M729" s="58">
        <v>11.74388312412991</v>
      </c>
      <c r="N729" s="59">
        <v>0.5</v>
      </c>
    </row>
    <row r="730" spans="2:14" x14ac:dyDescent="0.2">
      <c r="B730" s="56">
        <v>2025</v>
      </c>
      <c r="C730" s="36">
        <v>77</v>
      </c>
      <c r="D730" s="36">
        <v>1</v>
      </c>
      <c r="E730" s="57">
        <v>4.1371613602282531E-2</v>
      </c>
      <c r="F730" s="57">
        <v>4.0533152637776321E-2</v>
      </c>
      <c r="G730" s="57">
        <v>0.95946684736222365</v>
      </c>
      <c r="H730" s="136">
        <v>63418.653102803073</v>
      </c>
      <c r="I730" s="136">
        <v>2570.5579462981036</v>
      </c>
      <c r="J730" s="136">
        <v>62133.374129654017</v>
      </c>
      <c r="K730" s="57">
        <v>0.96121099762825934</v>
      </c>
      <c r="L730" s="136">
        <v>708844.22573752946</v>
      </c>
      <c r="M730" s="58">
        <v>11.177219809264585</v>
      </c>
      <c r="N730" s="59">
        <v>0.5</v>
      </c>
    </row>
    <row r="731" spans="2:14" x14ac:dyDescent="0.2">
      <c r="B731" s="56">
        <v>2025</v>
      </c>
      <c r="C731" s="36">
        <v>78</v>
      </c>
      <c r="D731" s="36">
        <v>1</v>
      </c>
      <c r="E731" s="57">
        <v>4.5251989971558514E-2</v>
      </c>
      <c r="F731" s="57">
        <v>4.4250772221165566E-2</v>
      </c>
      <c r="G731" s="57">
        <v>0.95574922777883442</v>
      </c>
      <c r="H731" s="136">
        <v>60848.095156504969</v>
      </c>
      <c r="I731" s="136">
        <v>2692.5751988623092</v>
      </c>
      <c r="J731" s="136">
        <v>59501.807557073822</v>
      </c>
      <c r="K731" s="57">
        <v>0.95764648855076029</v>
      </c>
      <c r="L731" s="136">
        <v>646710.85160787543</v>
      </c>
      <c r="M731" s="58">
        <v>10.628284253508612</v>
      </c>
      <c r="N731" s="59">
        <v>0.5</v>
      </c>
    </row>
    <row r="732" spans="2:14" x14ac:dyDescent="0.2">
      <c r="B732" s="56">
        <v>2025</v>
      </c>
      <c r="C732" s="36">
        <v>79</v>
      </c>
      <c r="D732" s="36">
        <v>1</v>
      </c>
      <c r="E732" s="57">
        <v>4.9477146323317157E-2</v>
      </c>
      <c r="F732" s="57">
        <v>4.8282701187546538E-2</v>
      </c>
      <c r="G732" s="57">
        <v>0.95171729881245348</v>
      </c>
      <c r="H732" s="136">
        <v>58155.51995764266</v>
      </c>
      <c r="I732" s="136">
        <v>2807.9055925212597</v>
      </c>
      <c r="J732" s="136">
        <v>56751.56716138203</v>
      </c>
      <c r="K732" s="57">
        <v>0.9079931821011844</v>
      </c>
      <c r="L732" s="136">
        <v>587209.04405080166</v>
      </c>
      <c r="M732" s="58">
        <v>10.097219395140701</v>
      </c>
      <c r="N732" s="59">
        <v>0.5</v>
      </c>
    </row>
    <row r="733" spans="2:14" x14ac:dyDescent="0.2">
      <c r="B733" s="56">
        <v>2025</v>
      </c>
      <c r="C733" s="36">
        <v>80</v>
      </c>
      <c r="D733" s="36">
        <v>1</v>
      </c>
      <c r="E733" s="57">
        <v>0.10433939905923752</v>
      </c>
      <c r="F733" s="57">
        <v>1.0000000000000002</v>
      </c>
      <c r="G733" s="57">
        <v>0</v>
      </c>
      <c r="H733" s="136">
        <v>55347.614365121401</v>
      </c>
      <c r="I733" s="136">
        <v>55347.614365121415</v>
      </c>
      <c r="J733" s="136">
        <v>530457.4768894196</v>
      </c>
      <c r="K733" s="57">
        <v>0</v>
      </c>
      <c r="L733" s="136">
        <v>530457.4768894196</v>
      </c>
      <c r="M733" s="58">
        <v>9.5841073364076159</v>
      </c>
      <c r="N733" s="59">
        <v>9.5841073364076141</v>
      </c>
    </row>
    <row r="734" spans="2:14" x14ac:dyDescent="0.2">
      <c r="B734" s="56">
        <v>2030</v>
      </c>
      <c r="C734" s="36">
        <v>0</v>
      </c>
      <c r="D734" s="36">
        <v>1</v>
      </c>
      <c r="E734" s="57">
        <v>1.1411340702116659E-2</v>
      </c>
      <c r="F734" s="57">
        <v>1.1293373548977663E-2</v>
      </c>
      <c r="G734" s="57">
        <v>0.98870662645102236</v>
      </c>
      <c r="H734" s="136">
        <v>100000</v>
      </c>
      <c r="I734" s="136">
        <v>1129.3373548977663</v>
      </c>
      <c r="J734" s="136">
        <v>98966.228805024512</v>
      </c>
      <c r="K734" s="57">
        <v>0.98966228805024514</v>
      </c>
      <c r="L734" s="136">
        <v>7917429.1183636729</v>
      </c>
      <c r="M734" s="58">
        <v>79.174291183636726</v>
      </c>
      <c r="N734" s="59">
        <v>8.4621445937137454E-2</v>
      </c>
    </row>
    <row r="735" spans="2:14" x14ac:dyDescent="0.2">
      <c r="B735" s="56">
        <v>2030</v>
      </c>
      <c r="C735" s="36">
        <v>1</v>
      </c>
      <c r="D735" s="36">
        <v>1</v>
      </c>
      <c r="E735" s="57">
        <v>8.8816704438356999E-4</v>
      </c>
      <c r="F735" s="57">
        <v>8.8769841553266744E-4</v>
      </c>
      <c r="G735" s="57">
        <v>0.99911230158446729</v>
      </c>
      <c r="H735" s="136">
        <v>98870.662645102231</v>
      </c>
      <c r="I735" s="136">
        <v>87.767330572722145</v>
      </c>
      <c r="J735" s="136">
        <v>98818.49493035044</v>
      </c>
      <c r="K735" s="57">
        <v>0.99850722942100656</v>
      </c>
      <c r="L735" s="136">
        <v>7818462.8895586478</v>
      </c>
      <c r="M735" s="58">
        <v>79.077682705770272</v>
      </c>
      <c r="N735" s="59">
        <v>0.40561351916040567</v>
      </c>
    </row>
    <row r="736" spans="2:14" x14ac:dyDescent="0.2">
      <c r="B736" s="56">
        <v>2030</v>
      </c>
      <c r="C736" s="36">
        <v>2</v>
      </c>
      <c r="D736" s="36">
        <v>1</v>
      </c>
      <c r="E736" s="57">
        <v>4.9323561578675391E-4</v>
      </c>
      <c r="F736" s="57">
        <v>4.9310685554676472E-4</v>
      </c>
      <c r="G736" s="57">
        <v>0.99950689314445329</v>
      </c>
      <c r="H736" s="136">
        <v>98782.895314529509</v>
      </c>
      <c r="I736" s="136">
        <v>48.710522890352884</v>
      </c>
      <c r="J736" s="136">
        <v>98757.107822912061</v>
      </c>
      <c r="K736" s="57">
        <v>0.99937878928957935</v>
      </c>
      <c r="L736" s="136">
        <v>7719644.3946282975</v>
      </c>
      <c r="M736" s="58">
        <v>78.147581826272429</v>
      </c>
      <c r="N736" s="59">
        <v>0.47059710946868905</v>
      </c>
    </row>
    <row r="737" spans="2:14" x14ac:dyDescent="0.2">
      <c r="B737" s="56">
        <v>2030</v>
      </c>
      <c r="C737" s="36">
        <v>3</v>
      </c>
      <c r="D737" s="36">
        <v>1</v>
      </c>
      <c r="E737" s="57">
        <v>3.4850958634696615E-4</v>
      </c>
      <c r="F737" s="57">
        <v>3.4844649249433603E-4</v>
      </c>
      <c r="G737" s="57">
        <v>0.99965155350750567</v>
      </c>
      <c r="H737" s="136">
        <v>98734.184791639156</v>
      </c>
      <c r="I737" s="136">
        <v>34.403580379934283</v>
      </c>
      <c r="J737" s="136">
        <v>98716.310046298313</v>
      </c>
      <c r="K737" s="57">
        <v>0.99958688769332016</v>
      </c>
      <c r="L737" s="136">
        <v>7620887.2868053857</v>
      </c>
      <c r="M737" s="58">
        <v>77.185903776770985</v>
      </c>
      <c r="N737" s="59">
        <v>0.48043938614983622</v>
      </c>
    </row>
    <row r="738" spans="2:14" x14ac:dyDescent="0.2">
      <c r="B738" s="56">
        <v>2030</v>
      </c>
      <c r="C738" s="36">
        <v>4</v>
      </c>
      <c r="D738" s="36">
        <v>1</v>
      </c>
      <c r="E738" s="57">
        <v>2.7462990884225783E-4</v>
      </c>
      <c r="F738" s="57">
        <v>2.7459075128195387E-4</v>
      </c>
      <c r="G738" s="57">
        <v>0.999725409248718</v>
      </c>
      <c r="H738" s="136">
        <v>98699.781211259222</v>
      </c>
      <c r="I738" s="136">
        <v>27.102047074164144</v>
      </c>
      <c r="J738" s="136">
        <v>98685.708298913072</v>
      </c>
      <c r="K738" s="57">
        <v>0.99969000312743772</v>
      </c>
      <c r="L738" s="136">
        <v>7522170.9767590873</v>
      </c>
      <c r="M738" s="58">
        <v>76.212640843230076</v>
      </c>
      <c r="N738" s="59">
        <v>0.48074356495538695</v>
      </c>
    </row>
    <row r="739" spans="2:14" x14ac:dyDescent="0.2">
      <c r="B739" s="56">
        <v>2030</v>
      </c>
      <c r="C739" s="36">
        <v>5</v>
      </c>
      <c r="D739" s="36">
        <v>1</v>
      </c>
      <c r="E739" s="57">
        <v>2.3115001488148771E-4</v>
      </c>
      <c r="F739" s="57">
        <v>2.3112330280404642E-4</v>
      </c>
      <c r="G739" s="57">
        <v>0.99976887669719594</v>
      </c>
      <c r="H739" s="136">
        <v>98672.679164185058</v>
      </c>
      <c r="I739" s="136">
        <v>22.805555504950465</v>
      </c>
      <c r="J739" s="136">
        <v>98661.276386432597</v>
      </c>
      <c r="K739" s="57">
        <v>0.99975242704438549</v>
      </c>
      <c r="L739" s="136">
        <v>7423485.2684601741</v>
      </c>
      <c r="M739" s="58">
        <v>75.233441833559283</v>
      </c>
      <c r="N739" s="59">
        <v>0.5</v>
      </c>
    </row>
    <row r="740" spans="2:14" x14ac:dyDescent="0.2">
      <c r="B740" s="56">
        <v>2030</v>
      </c>
      <c r="C740" s="36">
        <v>6</v>
      </c>
      <c r="D740" s="36">
        <v>1</v>
      </c>
      <c r="E740" s="57">
        <v>2.0399695734129751E-4</v>
      </c>
      <c r="F740" s="57">
        <v>2.0397615208409987E-4</v>
      </c>
      <c r="G740" s="57">
        <v>0.99979602384791588</v>
      </c>
      <c r="H740" s="136">
        <v>98649.873608680107</v>
      </c>
      <c r="I740" s="136">
        <v>20.122221622281362</v>
      </c>
      <c r="J740" s="136">
        <v>98639.812497868974</v>
      </c>
      <c r="K740" s="57">
        <v>0.99978244870378974</v>
      </c>
      <c r="L740" s="136">
        <v>7324823.9920737417</v>
      </c>
      <c r="M740" s="58">
        <v>74.250718466498242</v>
      </c>
      <c r="N740" s="59">
        <v>0.5</v>
      </c>
    </row>
    <row r="741" spans="2:14" x14ac:dyDescent="0.2">
      <c r="B741" s="56">
        <v>2030</v>
      </c>
      <c r="C741" s="36">
        <v>7</v>
      </c>
      <c r="D741" s="36">
        <v>1</v>
      </c>
      <c r="E741" s="57">
        <v>1.8752654197166593E-4</v>
      </c>
      <c r="F741" s="57">
        <v>1.8750896051818858E-4</v>
      </c>
      <c r="G741" s="57">
        <v>0.99981249103948178</v>
      </c>
      <c r="H741" s="136">
        <v>98629.751387057826</v>
      </c>
      <c r="I741" s="136">
        <v>18.493962158754581</v>
      </c>
      <c r="J741" s="136">
        <v>98620.504405978441</v>
      </c>
      <c r="K741" s="57">
        <v>0.9998042566038845</v>
      </c>
      <c r="L741" s="136">
        <v>7226184.1795758726</v>
      </c>
      <c r="M741" s="58">
        <v>73.265764923382847</v>
      </c>
      <c r="N741" s="59">
        <v>0.5</v>
      </c>
    </row>
    <row r="742" spans="2:14" x14ac:dyDescent="0.2">
      <c r="B742" s="56">
        <v>2030</v>
      </c>
      <c r="C742" s="36">
        <v>8</v>
      </c>
      <c r="D742" s="36">
        <v>1</v>
      </c>
      <c r="E742" s="57">
        <v>1.8015772804017268E-4</v>
      </c>
      <c r="F742" s="57">
        <v>1.8014150109839084E-4</v>
      </c>
      <c r="G742" s="57">
        <v>0.99981985849890165</v>
      </c>
      <c r="H742" s="136">
        <v>98611.257424899071</v>
      </c>
      <c r="I742" s="136">
        <v>17.763979937721157</v>
      </c>
      <c r="J742" s="136">
        <v>98602.375434930189</v>
      </c>
      <c r="K742" s="57">
        <v>0.999816174423793</v>
      </c>
      <c r="L742" s="136">
        <v>7127563.6751698945</v>
      </c>
      <c r="M742" s="58">
        <v>72.279411715220704</v>
      </c>
      <c r="N742" s="59">
        <v>0.5</v>
      </c>
    </row>
    <row r="743" spans="2:14" x14ac:dyDescent="0.2">
      <c r="B743" s="56">
        <v>2030</v>
      </c>
      <c r="C743" s="36">
        <v>9</v>
      </c>
      <c r="D743" s="36">
        <v>1</v>
      </c>
      <c r="E743" s="57">
        <v>1.8246119705689118E-4</v>
      </c>
      <c r="F743" s="57">
        <v>1.8244455253116552E-4</v>
      </c>
      <c r="G743" s="57">
        <v>0.99981755544746886</v>
      </c>
      <c r="H743" s="136">
        <v>98593.49344496135</v>
      </c>
      <c r="I743" s="136">
        <v>17.987845794050376</v>
      </c>
      <c r="J743" s="136">
        <v>98584.499522064347</v>
      </c>
      <c r="K743" s="57">
        <v>0.99981870707691378</v>
      </c>
      <c r="L743" s="136">
        <v>7028961.299734964</v>
      </c>
      <c r="M743" s="58">
        <v>71.292344495925576</v>
      </c>
      <c r="N743" s="59">
        <v>0.5</v>
      </c>
    </row>
    <row r="744" spans="2:14" x14ac:dyDescent="0.2">
      <c r="B744" s="56">
        <v>2030</v>
      </c>
      <c r="C744" s="36">
        <v>10</v>
      </c>
      <c r="D744" s="36">
        <v>1</v>
      </c>
      <c r="E744" s="57">
        <v>1.9575954336785049E-4</v>
      </c>
      <c r="F744" s="57">
        <v>1.9574038434372161E-4</v>
      </c>
      <c r="G744" s="57">
        <v>0.99980425961565633</v>
      </c>
      <c r="H744" s="136">
        <v>98575.5055991673</v>
      </c>
      <c r="I744" s="136">
        <v>19.295207352857688</v>
      </c>
      <c r="J744" s="136">
        <v>98565.857995490864</v>
      </c>
      <c r="K744" s="57">
        <v>0.99981090813805562</v>
      </c>
      <c r="L744" s="136">
        <v>6930376.8002128992</v>
      </c>
      <c r="M744" s="58">
        <v>70.305262530364772</v>
      </c>
      <c r="N744" s="59">
        <v>0.5</v>
      </c>
    </row>
    <row r="745" spans="2:14" x14ac:dyDescent="0.2">
      <c r="B745" s="56">
        <v>2030</v>
      </c>
      <c r="C745" s="36">
        <v>11</v>
      </c>
      <c r="D745" s="36">
        <v>1</v>
      </c>
      <c r="E745" s="57">
        <v>2.2094415171798964E-4</v>
      </c>
      <c r="F745" s="57">
        <v>2.2091974625502262E-4</v>
      </c>
      <c r="G745" s="57">
        <v>0.99977908025374496</v>
      </c>
      <c r="H745" s="136">
        <v>98556.210391814442</v>
      </c>
      <c r="I745" s="136">
        <v>21.77301299161627</v>
      </c>
      <c r="J745" s="136">
        <v>98545.323885318634</v>
      </c>
      <c r="K745" s="57">
        <v>0.99979167116697576</v>
      </c>
      <c r="L745" s="136">
        <v>6831810.9422174087</v>
      </c>
      <c r="M745" s="58">
        <v>69.318928914344937</v>
      </c>
      <c r="N745" s="59">
        <v>0.5</v>
      </c>
    </row>
    <row r="746" spans="2:14" x14ac:dyDescent="0.2">
      <c r="B746" s="56">
        <v>2030</v>
      </c>
      <c r="C746" s="36">
        <v>12</v>
      </c>
      <c r="D746" s="36">
        <v>1</v>
      </c>
      <c r="E746" s="57">
        <v>2.5765685608133818E-4</v>
      </c>
      <c r="F746" s="57">
        <v>2.5762366682931449E-4</v>
      </c>
      <c r="G746" s="57">
        <v>0.99974237633317065</v>
      </c>
      <c r="H746" s="136">
        <v>98534.437378822826</v>
      </c>
      <c r="I746" s="136">
        <v>25.384803066495802</v>
      </c>
      <c r="J746" s="136">
        <v>98521.744977289578</v>
      </c>
      <c r="K746" s="57">
        <v>0.99976073032083701</v>
      </c>
      <c r="L746" s="136">
        <v>6733265.6183320899</v>
      </c>
      <c r="M746" s="58">
        <v>68.334135734145008</v>
      </c>
      <c r="N746" s="59">
        <v>0.5</v>
      </c>
    </row>
    <row r="747" spans="2:14" x14ac:dyDescent="0.2">
      <c r="B747" s="56">
        <v>2030</v>
      </c>
      <c r="C747" s="36">
        <v>13</v>
      </c>
      <c r="D747" s="36">
        <v>1</v>
      </c>
      <c r="E747" s="57">
        <v>3.0412429849434975E-4</v>
      </c>
      <c r="F747" s="57">
        <v>3.0407805973104812E-4</v>
      </c>
      <c r="G747" s="57">
        <v>0.99969592194026891</v>
      </c>
      <c r="H747" s="136">
        <v>98509.05257575633</v>
      </c>
      <c r="I747" s="136">
        <v>29.954441573179793</v>
      </c>
      <c r="J747" s="136">
        <v>98494.07535496974</v>
      </c>
      <c r="K747" s="57">
        <v>0.99971915212904305</v>
      </c>
      <c r="L747" s="136">
        <v>6634743.873354801</v>
      </c>
      <c r="M747" s="58">
        <v>67.351615916237648</v>
      </c>
      <c r="N747" s="59">
        <v>0.5</v>
      </c>
    </row>
    <row r="748" spans="2:14" x14ac:dyDescent="0.2">
      <c r="B748" s="56">
        <v>2030</v>
      </c>
      <c r="C748" s="36">
        <v>14</v>
      </c>
      <c r="D748" s="36">
        <v>1</v>
      </c>
      <c r="E748" s="57">
        <v>3.5743406052546242E-4</v>
      </c>
      <c r="F748" s="57">
        <v>3.5737019238597475E-4</v>
      </c>
      <c r="G748" s="57">
        <v>0.99964262980761398</v>
      </c>
      <c r="H748" s="136">
        <v>98479.09813418315</v>
      </c>
      <c r="I748" s="136">
        <v>35.193494246210321</v>
      </c>
      <c r="J748" s="136">
        <v>98461.501387060038</v>
      </c>
      <c r="K748" s="57">
        <v>0.99966927992579957</v>
      </c>
      <c r="L748" s="136">
        <v>6536249.7979998309</v>
      </c>
      <c r="M748" s="58">
        <v>66.371950209107652</v>
      </c>
      <c r="N748" s="59">
        <v>0.5</v>
      </c>
    </row>
    <row r="749" spans="2:14" x14ac:dyDescent="0.2">
      <c r="B749" s="56">
        <v>2030</v>
      </c>
      <c r="C749" s="36">
        <v>15</v>
      </c>
      <c r="D749" s="36">
        <v>1</v>
      </c>
      <c r="E749" s="57">
        <v>4.1408858942793534E-4</v>
      </c>
      <c r="F749" s="57">
        <v>4.1400287249519004E-4</v>
      </c>
      <c r="G749" s="57">
        <v>0.99958599712750484</v>
      </c>
      <c r="H749" s="136">
        <v>98443.90463993694</v>
      </c>
      <c r="I749" s="136">
        <v>40.75605930057646</v>
      </c>
      <c r="J749" s="136">
        <v>98423.526610286659</v>
      </c>
      <c r="K749" s="57">
        <v>0.99961431852817173</v>
      </c>
      <c r="L749" s="136">
        <v>6437788.2966127712</v>
      </c>
      <c r="M749" s="58">
        <v>65.39549929636857</v>
      </c>
      <c r="N749" s="59">
        <v>0.5</v>
      </c>
    </row>
    <row r="750" spans="2:14" x14ac:dyDescent="0.2">
      <c r="B750" s="56">
        <v>2030</v>
      </c>
      <c r="C750" s="36">
        <v>16</v>
      </c>
      <c r="D750" s="36">
        <v>1</v>
      </c>
      <c r="E750" s="57">
        <v>4.7058696084998681E-4</v>
      </c>
      <c r="F750" s="57">
        <v>4.7047626085311331E-4</v>
      </c>
      <c r="G750" s="57">
        <v>0.99952952373914694</v>
      </c>
      <c r="H750" s="136">
        <v>98403.148580636363</v>
      </c>
      <c r="I750" s="136">
        <v>46.296345400391139</v>
      </c>
      <c r="J750" s="136">
        <v>98380.000407936153</v>
      </c>
      <c r="K750" s="57">
        <v>0.99955776627957205</v>
      </c>
      <c r="L750" s="136">
        <v>6339364.7700024843</v>
      </c>
      <c r="M750" s="58">
        <v>64.422377347079475</v>
      </c>
      <c r="N750" s="59">
        <v>0.5</v>
      </c>
    </row>
    <row r="751" spans="2:14" x14ac:dyDescent="0.2">
      <c r="B751" s="56">
        <v>2030</v>
      </c>
      <c r="C751" s="36">
        <v>17</v>
      </c>
      <c r="D751" s="36">
        <v>1</v>
      </c>
      <c r="E751" s="57">
        <v>5.2393304375461872E-4</v>
      </c>
      <c r="F751" s="57">
        <v>5.2379582678370234E-4</v>
      </c>
      <c r="G751" s="57">
        <v>0.99947620417321625</v>
      </c>
      <c r="H751" s="136">
        <v>98356.852235235972</v>
      </c>
      <c r="I751" s="136">
        <v>51.518908736397869</v>
      </c>
      <c r="J751" s="136">
        <v>98331.092780867781</v>
      </c>
      <c r="K751" s="57">
        <v>0.99950287022905493</v>
      </c>
      <c r="L751" s="136">
        <v>6240984.7695945483</v>
      </c>
      <c r="M751" s="58">
        <v>63.452465463903273</v>
      </c>
      <c r="N751" s="59">
        <v>0.5</v>
      </c>
    </row>
    <row r="752" spans="2:14" x14ac:dyDescent="0.2">
      <c r="B752" s="56">
        <v>2030</v>
      </c>
      <c r="C752" s="36">
        <v>18</v>
      </c>
      <c r="D752" s="36">
        <v>1</v>
      </c>
      <c r="E752" s="57">
        <v>5.7191569433983225E-4</v>
      </c>
      <c r="F752" s="57">
        <v>5.7175219731237415E-4</v>
      </c>
      <c r="G752" s="57">
        <v>0.99942824780268757</v>
      </c>
      <c r="H752" s="136">
        <v>98305.333326499574</v>
      </c>
      <c r="I752" s="136">
        <v>56.206290336951497</v>
      </c>
      <c r="J752" s="136">
        <v>98277.230181331106</v>
      </c>
      <c r="K752" s="57">
        <v>0.9994522322694338</v>
      </c>
      <c r="L752" s="136">
        <v>6142653.6768136807</v>
      </c>
      <c r="M752" s="58">
        <v>62.485456983419255</v>
      </c>
      <c r="N752" s="59">
        <v>0.5</v>
      </c>
    </row>
    <row r="753" spans="2:14" x14ac:dyDescent="0.2">
      <c r="B753" s="56">
        <v>2030</v>
      </c>
      <c r="C753" s="36">
        <v>19</v>
      </c>
      <c r="D753" s="36">
        <v>1</v>
      </c>
      <c r="E753" s="57">
        <v>6.132067302120868E-4</v>
      </c>
      <c r="F753" s="57">
        <v>6.1301877659231043E-4</v>
      </c>
      <c r="G753" s="57">
        <v>0.99938698122340774</v>
      </c>
      <c r="H753" s="136">
        <v>98249.127036162623</v>
      </c>
      <c r="I753" s="136">
        <v>60.228559656970901</v>
      </c>
      <c r="J753" s="136">
        <v>98219.012756334138</v>
      </c>
      <c r="K753" s="57">
        <v>0.99940762041329867</v>
      </c>
      <c r="L753" s="136">
        <v>6044376.4466323489</v>
      </c>
      <c r="M753" s="58">
        <v>61.520917579324561</v>
      </c>
      <c r="N753" s="59">
        <v>0.5</v>
      </c>
    </row>
    <row r="754" spans="2:14" x14ac:dyDescent="0.2">
      <c r="B754" s="56">
        <v>2030</v>
      </c>
      <c r="C754" s="36">
        <v>20</v>
      </c>
      <c r="D754" s="36">
        <v>1</v>
      </c>
      <c r="E754" s="57">
        <v>6.4731299450391654E-4</v>
      </c>
      <c r="F754" s="57">
        <v>6.4710355523387028E-4</v>
      </c>
      <c r="G754" s="57">
        <v>0.9993528964447661</v>
      </c>
      <c r="H754" s="136">
        <v>98188.898476505652</v>
      </c>
      <c r="I754" s="136">
        <v>63.538385288644356</v>
      </c>
      <c r="J754" s="136">
        <v>98157.12928386133</v>
      </c>
      <c r="K754" s="57">
        <v>0.99936994405934088</v>
      </c>
      <c r="L754" s="136">
        <v>5946157.4338760152</v>
      </c>
      <c r="M754" s="58">
        <v>60.558347492805353</v>
      </c>
      <c r="N754" s="59">
        <v>0.5</v>
      </c>
    </row>
    <row r="755" spans="2:14" x14ac:dyDescent="0.2">
      <c r="B755" s="56">
        <v>2030</v>
      </c>
      <c r="C755" s="36">
        <v>21</v>
      </c>
      <c r="D755" s="36">
        <v>1</v>
      </c>
      <c r="E755" s="57">
        <v>6.7444996441324992E-4</v>
      </c>
      <c r="F755" s="57">
        <v>6.7422259970905968E-4</v>
      </c>
      <c r="G755" s="57">
        <v>0.99932577740029094</v>
      </c>
      <c r="H755" s="136">
        <v>98125.360091217008</v>
      </c>
      <c r="I755" s="136">
        <v>66.158335378087941</v>
      </c>
      <c r="J755" s="136">
        <v>98092.280923527956</v>
      </c>
      <c r="K755" s="57">
        <v>0.99933934131115598</v>
      </c>
      <c r="L755" s="136">
        <v>5848000.304592154</v>
      </c>
      <c r="M755" s="58">
        <v>59.597236628287249</v>
      </c>
      <c r="N755" s="59">
        <v>0.5</v>
      </c>
    </row>
    <row r="756" spans="2:14" x14ac:dyDescent="0.2">
      <c r="B756" s="56">
        <v>2030</v>
      </c>
      <c r="C756" s="36">
        <v>22</v>
      </c>
      <c r="D756" s="36">
        <v>1</v>
      </c>
      <c r="E756" s="57">
        <v>6.9538321328134836E-4</v>
      </c>
      <c r="F756" s="57">
        <v>6.9514151840996971E-4</v>
      </c>
      <c r="G756" s="57">
        <v>0.99930485848159001</v>
      </c>
      <c r="H756" s="136">
        <v>98059.20175583892</v>
      </c>
      <c r="I756" s="136">
        <v>68.165022402623435</v>
      </c>
      <c r="J756" s="136">
        <v>98025.119244637608</v>
      </c>
      <c r="K756" s="57">
        <v>0.99931532146813151</v>
      </c>
      <c r="L756" s="136">
        <v>5749908.0236686254</v>
      </c>
      <c r="M756" s="58">
        <v>58.637108203119226</v>
      </c>
      <c r="N756" s="59">
        <v>0.5</v>
      </c>
    </row>
    <row r="757" spans="2:14" x14ac:dyDescent="0.2">
      <c r="B757" s="56">
        <v>2030</v>
      </c>
      <c r="C757" s="36">
        <v>23</v>
      </c>
      <c r="D757" s="36">
        <v>1</v>
      </c>
      <c r="E757" s="57">
        <v>7.1125856693040018E-4</v>
      </c>
      <c r="F757" s="57">
        <v>7.1100571247833188E-4</v>
      </c>
      <c r="G757" s="57">
        <v>0.99928899428752171</v>
      </c>
      <c r="H757" s="136">
        <v>97991.036733436296</v>
      </c>
      <c r="I757" s="136">
        <v>69.67218688914727</v>
      </c>
      <c r="J757" s="136">
        <v>97956.20063999173</v>
      </c>
      <c r="K757" s="57">
        <v>0.99929692914247947</v>
      </c>
      <c r="L757" s="136">
        <v>5651882.9044239884</v>
      </c>
      <c r="M757" s="58">
        <v>57.677549833447827</v>
      </c>
      <c r="N757" s="59">
        <v>0.5</v>
      </c>
    </row>
    <row r="758" spans="2:14" x14ac:dyDescent="0.2">
      <c r="B758" s="56">
        <v>2030</v>
      </c>
      <c r="C758" s="36">
        <v>24</v>
      </c>
      <c r="D758" s="36">
        <v>1</v>
      </c>
      <c r="E758" s="57">
        <v>7.2344598241758378E-4</v>
      </c>
      <c r="F758" s="57">
        <v>7.2318438999683862E-4</v>
      </c>
      <c r="G758" s="57">
        <v>0.99927681561000314</v>
      </c>
      <c r="H758" s="136">
        <v>97921.364546547149</v>
      </c>
      <c r="I758" s="136">
        <v>70.81520228725276</v>
      </c>
      <c r="J758" s="136">
        <v>97885.956945403523</v>
      </c>
      <c r="K758" s="57">
        <v>0.99928290711430956</v>
      </c>
      <c r="L758" s="136">
        <v>5553926.7037839964</v>
      </c>
      <c r="M758" s="58">
        <v>56.718232323487733</v>
      </c>
      <c r="N758" s="59">
        <v>0.5</v>
      </c>
    </row>
    <row r="759" spans="2:14" x14ac:dyDescent="0.2">
      <c r="B759" s="56">
        <v>2030</v>
      </c>
      <c r="C759" s="36">
        <v>25</v>
      </c>
      <c r="D759" s="36">
        <v>1</v>
      </c>
      <c r="E759" s="57">
        <v>7.3340861254721928E-4</v>
      </c>
      <c r="F759" s="57">
        <v>7.3313976703754617E-4</v>
      </c>
      <c r="G759" s="57">
        <v>0.99926686023296241</v>
      </c>
      <c r="H759" s="136">
        <v>97850.549344259896</v>
      </c>
      <c r="I759" s="136">
        <v>71.738128950746614</v>
      </c>
      <c r="J759" s="136">
        <v>97814.680279784516</v>
      </c>
      <c r="K759" s="57">
        <v>0.99927183972202716</v>
      </c>
      <c r="L759" s="136">
        <v>5456040.7468385929</v>
      </c>
      <c r="M759" s="58">
        <v>55.758917894707302</v>
      </c>
      <c r="N759" s="59">
        <v>0.5</v>
      </c>
    </row>
    <row r="760" spans="2:14" x14ac:dyDescent="0.2">
      <c r="B760" s="56">
        <v>2030</v>
      </c>
      <c r="C760" s="36">
        <v>26</v>
      </c>
      <c r="D760" s="36">
        <v>1</v>
      </c>
      <c r="E760" s="57">
        <v>7.4260802599590971E-4</v>
      </c>
      <c r="F760" s="57">
        <v>7.4233239499866828E-4</v>
      </c>
      <c r="G760" s="57">
        <v>0.99925766760500134</v>
      </c>
      <c r="H760" s="136">
        <v>97778.81121530915</v>
      </c>
      <c r="I760" s="136">
        <v>72.584379109583082</v>
      </c>
      <c r="J760" s="136">
        <v>97742.519025754344</v>
      </c>
      <c r="K760" s="57">
        <v>0.99926226560446996</v>
      </c>
      <c r="L760" s="136">
        <v>5358226.0665588081</v>
      </c>
      <c r="M760" s="58">
        <v>54.799460128022858</v>
      </c>
      <c r="N760" s="59">
        <v>0.5</v>
      </c>
    </row>
    <row r="761" spans="2:14" x14ac:dyDescent="0.2">
      <c r="B761" s="56">
        <v>2030</v>
      </c>
      <c r="C761" s="36">
        <v>27</v>
      </c>
      <c r="D761" s="36">
        <v>1</v>
      </c>
      <c r="E761" s="57">
        <v>7.5242571447201641E-4</v>
      </c>
      <c r="F761" s="57">
        <v>7.5214274869947885E-4</v>
      </c>
      <c r="G761" s="57">
        <v>0.9992478572513005</v>
      </c>
      <c r="H761" s="136">
        <v>97706.226836199567</v>
      </c>
      <c r="I761" s="136">
        <v>73.489030017633922</v>
      </c>
      <c r="J761" s="136">
        <v>97669.48232119075</v>
      </c>
      <c r="K761" s="57">
        <v>0.99925276424946297</v>
      </c>
      <c r="L761" s="136">
        <v>5260483.5475330539</v>
      </c>
      <c r="M761" s="58">
        <v>53.839798320653976</v>
      </c>
      <c r="N761" s="59">
        <v>0.5</v>
      </c>
    </row>
    <row r="762" spans="2:14" x14ac:dyDescent="0.2">
      <c r="B762" s="56">
        <v>2030</v>
      </c>
      <c r="C762" s="36">
        <v>28</v>
      </c>
      <c r="D762" s="36">
        <v>1</v>
      </c>
      <c r="E762" s="57">
        <v>7.641304426906591E-4</v>
      </c>
      <c r="F762" s="57">
        <v>7.6383860652438527E-4</v>
      </c>
      <c r="G762" s="57">
        <v>0.9992361613934756</v>
      </c>
      <c r="H762" s="136">
        <v>97632.737806181933</v>
      </c>
      <c r="I762" s="136">
        <v>74.575654397034668</v>
      </c>
      <c r="J762" s="136">
        <v>97595.449978983408</v>
      </c>
      <c r="K762" s="57">
        <v>0.99924201152245407</v>
      </c>
      <c r="L762" s="136">
        <v>5162814.0652118633</v>
      </c>
      <c r="M762" s="58">
        <v>52.879947661213315</v>
      </c>
      <c r="N762" s="59">
        <v>0.5</v>
      </c>
    </row>
    <row r="763" spans="2:14" x14ac:dyDescent="0.2">
      <c r="B763" s="56">
        <v>2030</v>
      </c>
      <c r="C763" s="36">
        <v>29</v>
      </c>
      <c r="D763" s="36">
        <v>1</v>
      </c>
      <c r="E763" s="57">
        <v>7.7886610870021725E-4</v>
      </c>
      <c r="F763" s="57">
        <v>7.7856291056795101E-4</v>
      </c>
      <c r="G763" s="57">
        <v>0.99922143708943201</v>
      </c>
      <c r="H763" s="136">
        <v>97558.162151784898</v>
      </c>
      <c r="I763" s="136">
        <v>75.955166674553766</v>
      </c>
      <c r="J763" s="136">
        <v>97520.184568447614</v>
      </c>
      <c r="K763" s="57">
        <v>0.99922880205427611</v>
      </c>
      <c r="L763" s="136">
        <v>5065218.6152328802</v>
      </c>
      <c r="M763" s="58">
        <v>51.919988071856153</v>
      </c>
      <c r="N763" s="59">
        <v>0.5</v>
      </c>
    </row>
    <row r="764" spans="2:14" x14ac:dyDescent="0.2">
      <c r="B764" s="56">
        <v>2030</v>
      </c>
      <c r="C764" s="36">
        <v>30</v>
      </c>
      <c r="D764" s="36">
        <v>1</v>
      </c>
      <c r="E764" s="57">
        <v>7.9765725116128265E-4</v>
      </c>
      <c r="F764" s="57">
        <v>7.9733924944430526E-4</v>
      </c>
      <c r="G764" s="57">
        <v>0.99920266075055575</v>
      </c>
      <c r="H764" s="136">
        <v>97482.206985110344</v>
      </c>
      <c r="I764" s="136">
        <v>77.726389751682291</v>
      </c>
      <c r="J764" s="136">
        <v>97443.343790234503</v>
      </c>
      <c r="K764" s="57">
        <v>0.9992120525760575</v>
      </c>
      <c r="L764" s="136">
        <v>4967698.4306644322</v>
      </c>
      <c r="M764" s="58">
        <v>50.960052960467031</v>
      </c>
      <c r="N764" s="59">
        <v>0.5</v>
      </c>
    </row>
    <row r="765" spans="2:14" x14ac:dyDescent="0.2">
      <c r="B765" s="56">
        <v>2030</v>
      </c>
      <c r="C765" s="36">
        <v>31</v>
      </c>
      <c r="D765" s="36">
        <v>1</v>
      </c>
      <c r="E765" s="57">
        <v>8.2141928294740757E-4</v>
      </c>
      <c r="F765" s="57">
        <v>8.2108205663030851E-4</v>
      </c>
      <c r="G765" s="57">
        <v>0.99917891794336966</v>
      </c>
      <c r="H765" s="136">
        <v>97404.480595358662</v>
      </c>
      <c r="I765" s="136">
        <v>79.977071252244073</v>
      </c>
      <c r="J765" s="136">
        <v>97364.492059732554</v>
      </c>
      <c r="K765" s="57">
        <v>0.99919079408161837</v>
      </c>
      <c r="L765" s="136">
        <v>4870255.0868741982</v>
      </c>
      <c r="M765" s="58">
        <v>50.000318846793036</v>
      </c>
      <c r="N765" s="59">
        <v>0.5</v>
      </c>
    </row>
    <row r="766" spans="2:14" x14ac:dyDescent="0.2">
      <c r="B766" s="56">
        <v>2030</v>
      </c>
      <c r="C766" s="36">
        <v>32</v>
      </c>
      <c r="D766" s="36">
        <v>1</v>
      </c>
      <c r="E766" s="57">
        <v>8.5096917540384523E-4</v>
      </c>
      <c r="F766" s="57">
        <v>8.5060725512660145E-4</v>
      </c>
      <c r="G766" s="57">
        <v>0.99914939274487335</v>
      </c>
      <c r="H766" s="136">
        <v>97324.503524106418</v>
      </c>
      <c r="I766" s="136">
        <v>82.784928799199406</v>
      </c>
      <c r="J766" s="136">
        <v>97283.111059706818</v>
      </c>
      <c r="K766" s="57">
        <v>0.99916416140726327</v>
      </c>
      <c r="L766" s="136">
        <v>4772890.5948144654</v>
      </c>
      <c r="M766" s="58">
        <v>49.040996069733481</v>
      </c>
      <c r="N766" s="59">
        <v>0.5</v>
      </c>
    </row>
    <row r="767" spans="2:14" x14ac:dyDescent="0.2">
      <c r="B767" s="56">
        <v>2030</v>
      </c>
      <c r="C767" s="36">
        <v>33</v>
      </c>
      <c r="D767" s="36">
        <v>1</v>
      </c>
      <c r="E767" s="57">
        <v>8.8704515037587141E-4</v>
      </c>
      <c r="F767" s="57">
        <v>8.8665190024178088E-4</v>
      </c>
      <c r="G767" s="57">
        <v>0.99911334809975827</v>
      </c>
      <c r="H767" s="136">
        <v>97241.718595307218</v>
      </c>
      <c r="I767" s="136">
        <v>86.219554575305665</v>
      </c>
      <c r="J767" s="136">
        <v>97198.608818019566</v>
      </c>
      <c r="K767" s="57">
        <v>0.99913137809053632</v>
      </c>
      <c r="L767" s="136">
        <v>4675607.4837547587</v>
      </c>
      <c r="M767" s="58">
        <v>48.082320544059151</v>
      </c>
      <c r="N767" s="59">
        <v>0.5</v>
      </c>
    </row>
    <row r="768" spans="2:14" x14ac:dyDescent="0.2">
      <c r="B768" s="56">
        <v>2030</v>
      </c>
      <c r="C768" s="36">
        <v>34</v>
      </c>
      <c r="D768" s="36">
        <v>1</v>
      </c>
      <c r="E768" s="57">
        <v>9.3032937999962511E-4</v>
      </c>
      <c r="F768" s="57">
        <v>9.2989682483137067E-4</v>
      </c>
      <c r="G768" s="57">
        <v>0.99907010317516864</v>
      </c>
      <c r="H768" s="136">
        <v>97155.499040731913</v>
      </c>
      <c r="I768" s="136">
        <v>90.344590072883889</v>
      </c>
      <c r="J768" s="136">
        <v>97110.326745695478</v>
      </c>
      <c r="K768" s="57">
        <v>0.99909173522751371</v>
      </c>
      <c r="L768" s="136">
        <v>4578408.874936739</v>
      </c>
      <c r="M768" s="58">
        <v>47.124546939100853</v>
      </c>
      <c r="N768" s="59">
        <v>0.5</v>
      </c>
    </row>
    <row r="769" spans="2:14" x14ac:dyDescent="0.2">
      <c r="B769" s="56">
        <v>2030</v>
      </c>
      <c r="C769" s="36">
        <v>35</v>
      </c>
      <c r="D769" s="36">
        <v>1</v>
      </c>
      <c r="E769" s="57">
        <v>9.8147440733128586E-4</v>
      </c>
      <c r="F769" s="57">
        <v>9.8099299757084253E-4</v>
      </c>
      <c r="G769" s="57">
        <v>0.99901900700242918</v>
      </c>
      <c r="H769" s="136">
        <v>97065.154450659029</v>
      </c>
      <c r="I769" s="136">
        <v>95.220236824228806</v>
      </c>
      <c r="J769" s="136">
        <v>97017.544332246922</v>
      </c>
      <c r="K769" s="57">
        <v>0.99904456697286659</v>
      </c>
      <c r="L769" s="136">
        <v>4481298.5481910435</v>
      </c>
      <c r="M769" s="58">
        <v>46.167943311407541</v>
      </c>
      <c r="N769" s="59">
        <v>0.5</v>
      </c>
    </row>
    <row r="770" spans="2:14" x14ac:dyDescent="0.2">
      <c r="B770" s="56">
        <v>2030</v>
      </c>
      <c r="C770" s="36">
        <v>36</v>
      </c>
      <c r="D770" s="36">
        <v>1</v>
      </c>
      <c r="E770" s="57">
        <v>1.0411200242817055E-3</v>
      </c>
      <c r="F770" s="57">
        <v>1.0405783408079809E-3</v>
      </c>
      <c r="G770" s="57">
        <v>0.99895942165919205</v>
      </c>
      <c r="H770" s="136">
        <v>96969.9342138348</v>
      </c>
      <c r="I770" s="136">
        <v>100.90481325249128</v>
      </c>
      <c r="J770" s="136">
        <v>96919.481807208547</v>
      </c>
      <c r="K770" s="57">
        <v>0.99898922895118281</v>
      </c>
      <c r="L770" s="136">
        <v>4384281.0038587963</v>
      </c>
      <c r="M770" s="58">
        <v>45.212787235585097</v>
      </c>
      <c r="N770" s="59">
        <v>0.5</v>
      </c>
    </row>
    <row r="771" spans="2:14" x14ac:dyDescent="0.2">
      <c r="B771" s="56">
        <v>2030</v>
      </c>
      <c r="C771" s="36">
        <v>37</v>
      </c>
      <c r="D771" s="36">
        <v>1</v>
      </c>
      <c r="E771" s="57">
        <v>1.1099190726706659E-3</v>
      </c>
      <c r="F771" s="57">
        <v>1.109303454140101E-3</v>
      </c>
      <c r="G771" s="57">
        <v>0.99889069654585994</v>
      </c>
      <c r="H771" s="136">
        <v>96869.029400582309</v>
      </c>
      <c r="I771" s="136">
        <v>107.45714891326496</v>
      </c>
      <c r="J771" s="136">
        <v>96815.300826125662</v>
      </c>
      <c r="K771" s="57">
        <v>0.99892507699029875</v>
      </c>
      <c r="L771" s="136">
        <v>4287361.5220515877</v>
      </c>
      <c r="M771" s="58">
        <v>44.259362859124664</v>
      </c>
      <c r="N771" s="59">
        <v>0.5</v>
      </c>
    </row>
    <row r="772" spans="2:14" x14ac:dyDescent="0.2">
      <c r="B772" s="56">
        <v>2030</v>
      </c>
      <c r="C772" s="36">
        <v>38</v>
      </c>
      <c r="D772" s="36">
        <v>1</v>
      </c>
      <c r="E772" s="57">
        <v>1.1885488202660051E-3</v>
      </c>
      <c r="F772" s="57">
        <v>1.1878429156179954E-3</v>
      </c>
      <c r="G772" s="57">
        <v>0.99881215708438198</v>
      </c>
      <c r="H772" s="136">
        <v>96761.572251669044</v>
      </c>
      <c r="I772" s="136">
        <v>114.93754810320388</v>
      </c>
      <c r="J772" s="136">
        <v>96704.103477617435</v>
      </c>
      <c r="K772" s="57">
        <v>0.99885144860823261</v>
      </c>
      <c r="L772" s="136">
        <v>4190546.2212254619</v>
      </c>
      <c r="M772" s="58">
        <v>43.307959179561379</v>
      </c>
      <c r="N772" s="59">
        <v>0.5</v>
      </c>
    </row>
    <row r="773" spans="2:14" x14ac:dyDescent="0.2">
      <c r="B773" s="56">
        <v>2030</v>
      </c>
      <c r="C773" s="36">
        <v>39</v>
      </c>
      <c r="D773" s="36">
        <v>1</v>
      </c>
      <c r="E773" s="57">
        <v>1.2777334194574014E-3</v>
      </c>
      <c r="F773" s="57">
        <v>1.2769176392865957E-3</v>
      </c>
      <c r="G773" s="57">
        <v>0.99872308236071339</v>
      </c>
      <c r="H773" s="136">
        <v>96646.63470356584</v>
      </c>
      <c r="I773" s="136">
        <v>123.40979263067126</v>
      </c>
      <c r="J773" s="136">
        <v>96584.92980725049</v>
      </c>
      <c r="K773" s="57">
        <v>0.99876764618996206</v>
      </c>
      <c r="L773" s="136">
        <v>4093842.1177478447</v>
      </c>
      <c r="M773" s="58">
        <v>42.358868783216927</v>
      </c>
      <c r="N773" s="59">
        <v>0.5</v>
      </c>
    </row>
    <row r="774" spans="2:14" x14ac:dyDescent="0.2">
      <c r="B774" s="56">
        <v>2030</v>
      </c>
      <c r="C774" s="36">
        <v>40</v>
      </c>
      <c r="D774" s="36">
        <v>1</v>
      </c>
      <c r="E774" s="57">
        <v>1.3782599323134417E-3</v>
      </c>
      <c r="F774" s="57">
        <v>1.3773107861779757E-3</v>
      </c>
      <c r="G774" s="57">
        <v>0.99862268921382202</v>
      </c>
      <c r="H774" s="136">
        <v>96523.224910935169</v>
      </c>
      <c r="I774" s="136">
        <v>132.94247878651368</v>
      </c>
      <c r="J774" s="136">
        <v>96456.753671541912</v>
      </c>
      <c r="K774" s="57">
        <v>0.99867291785618761</v>
      </c>
      <c r="L774" s="136">
        <v>3997257.1879405943</v>
      </c>
      <c r="M774" s="58">
        <v>41.412387450056521</v>
      </c>
      <c r="N774" s="59">
        <v>0.5</v>
      </c>
    </row>
    <row r="775" spans="2:14" x14ac:dyDescent="0.2">
      <c r="B775" s="56">
        <v>2030</v>
      </c>
      <c r="C775" s="36">
        <v>41</v>
      </c>
      <c r="D775" s="36">
        <v>1</v>
      </c>
      <c r="E775" s="57">
        <v>1.4910099608367552E-3</v>
      </c>
      <c r="F775" s="57">
        <v>1.4898992335378313E-3</v>
      </c>
      <c r="G775" s="57">
        <v>0.99851010076646218</v>
      </c>
      <c r="H775" s="136">
        <v>96390.282432148655</v>
      </c>
      <c r="I775" s="136">
        <v>143.61180791615337</v>
      </c>
      <c r="J775" s="136">
        <v>96318.476528190586</v>
      </c>
      <c r="K775" s="57">
        <v>0.99856643378417864</v>
      </c>
      <c r="L775" s="136">
        <v>3900800.4342690525</v>
      </c>
      <c r="M775" s="58">
        <v>40.468814239805923</v>
      </c>
      <c r="N775" s="59">
        <v>0.5</v>
      </c>
    </row>
    <row r="776" spans="2:14" x14ac:dyDescent="0.2">
      <c r="B776" s="56">
        <v>2030</v>
      </c>
      <c r="C776" s="36">
        <v>42</v>
      </c>
      <c r="D776" s="36">
        <v>1</v>
      </c>
      <c r="E776" s="57">
        <v>1.6169439487059337E-3</v>
      </c>
      <c r="F776" s="57">
        <v>1.6156377508636537E-3</v>
      </c>
      <c r="G776" s="57">
        <v>0.99838436224913629</v>
      </c>
      <c r="H776" s="136">
        <v>96246.670624232502</v>
      </c>
      <c r="I776" s="136">
        <v>155.49975445544987</v>
      </c>
      <c r="J776" s="136">
        <v>96168.92074700477</v>
      </c>
      <c r="K776" s="57">
        <v>0.99844727837714453</v>
      </c>
      <c r="L776" s="136">
        <v>3804481.9577408619</v>
      </c>
      <c r="M776" s="58">
        <v>39.528452600655349</v>
      </c>
      <c r="N776" s="59">
        <v>0.5</v>
      </c>
    </row>
    <row r="777" spans="2:14" x14ac:dyDescent="0.2">
      <c r="B777" s="56">
        <v>2030</v>
      </c>
      <c r="C777" s="36">
        <v>43</v>
      </c>
      <c r="D777" s="36">
        <v>1</v>
      </c>
      <c r="E777" s="57">
        <v>1.7571263390405675E-3</v>
      </c>
      <c r="F777" s="57">
        <v>1.7555839476431671E-3</v>
      </c>
      <c r="G777" s="57">
        <v>0.99824441605235681</v>
      </c>
      <c r="H777" s="136">
        <v>96091.170869777052</v>
      </c>
      <c r="I777" s="136">
        <v>168.6961170892173</v>
      </c>
      <c r="J777" s="136">
        <v>96006.822811232443</v>
      </c>
      <c r="K777" s="57">
        <v>0.99831444572203565</v>
      </c>
      <c r="L777" s="136">
        <v>3708313.036993857</v>
      </c>
      <c r="M777" s="58">
        <v>38.591610482292594</v>
      </c>
      <c r="N777" s="59">
        <v>0.5</v>
      </c>
    </row>
    <row r="778" spans="2:14" x14ac:dyDescent="0.2">
      <c r="B778" s="56">
        <v>2030</v>
      </c>
      <c r="C778" s="36">
        <v>44</v>
      </c>
      <c r="D778" s="36">
        <v>1</v>
      </c>
      <c r="E778" s="57">
        <v>1.912723079317213E-3</v>
      </c>
      <c r="F778" s="57">
        <v>1.9108955722855752E-3</v>
      </c>
      <c r="G778" s="57">
        <v>0.99808910442771448</v>
      </c>
      <c r="H778" s="136">
        <v>95922.474752687835</v>
      </c>
      <c r="I778" s="136">
        <v>183.29783228758606</v>
      </c>
      <c r="J778" s="136">
        <v>95830.825836544042</v>
      </c>
      <c r="K778" s="57">
        <v>0.99816682846557225</v>
      </c>
      <c r="L778" s="136">
        <v>3612306.2141826246</v>
      </c>
      <c r="M778" s="58">
        <v>37.658601109865593</v>
      </c>
      <c r="N778" s="59">
        <v>0.5</v>
      </c>
    </row>
    <row r="779" spans="2:14" x14ac:dyDescent="0.2">
      <c r="B779" s="56">
        <v>2030</v>
      </c>
      <c r="C779" s="36">
        <v>45</v>
      </c>
      <c r="D779" s="36">
        <v>1</v>
      </c>
      <c r="E779" s="57">
        <v>2.0850159639956034E-3</v>
      </c>
      <c r="F779" s="57">
        <v>2.0828445818937185E-3</v>
      </c>
      <c r="G779" s="57">
        <v>0.99791715541810633</v>
      </c>
      <c r="H779" s="136">
        <v>95739.176920400248</v>
      </c>
      <c r="I779" s="136">
        <v>199.40982592361979</v>
      </c>
      <c r="J779" s="136">
        <v>95639.472007438439</v>
      </c>
      <c r="K779" s="57">
        <v>0.99800321214562016</v>
      </c>
      <c r="L779" s="136">
        <v>3516475.3883460807</v>
      </c>
      <c r="M779" s="58">
        <v>36.729743261421177</v>
      </c>
      <c r="N779" s="59">
        <v>0.5</v>
      </c>
    </row>
    <row r="780" spans="2:14" x14ac:dyDescent="0.2">
      <c r="B780" s="56">
        <v>2030</v>
      </c>
      <c r="C780" s="36">
        <v>46</v>
      </c>
      <c r="D780" s="36">
        <v>1</v>
      </c>
      <c r="E780" s="57">
        <v>2.2753940085871714E-3</v>
      </c>
      <c r="F780" s="57">
        <v>2.2728082414595293E-3</v>
      </c>
      <c r="G780" s="57">
        <v>0.99772719175854052</v>
      </c>
      <c r="H780" s="136">
        <v>95539.767094476629</v>
      </c>
      <c r="I780" s="136">
        <v>217.14357003945042</v>
      </c>
      <c r="J780" s="136">
        <v>95431.195309456903</v>
      </c>
      <c r="K780" s="57">
        <v>0.99782227260763912</v>
      </c>
      <c r="L780" s="136">
        <v>3420835.9163386421</v>
      </c>
      <c r="M780" s="58">
        <v>35.805361687305272</v>
      </c>
      <c r="N780" s="59">
        <v>0.5</v>
      </c>
    </row>
    <row r="781" spans="2:14" x14ac:dyDescent="0.2">
      <c r="B781" s="56">
        <v>2030</v>
      </c>
      <c r="C781" s="36">
        <v>47</v>
      </c>
      <c r="D781" s="36">
        <v>1</v>
      </c>
      <c r="E781" s="57">
        <v>2.4854237437957165E-3</v>
      </c>
      <c r="F781" s="57">
        <v>2.4823389117599984E-3</v>
      </c>
      <c r="G781" s="57">
        <v>0.99751766108824003</v>
      </c>
      <c r="H781" s="136">
        <v>95322.623524437178</v>
      </c>
      <c r="I781" s="136">
        <v>236.62305754575939</v>
      </c>
      <c r="J781" s="136">
        <v>95204.311995664291</v>
      </c>
      <c r="K781" s="57">
        <v>0.99762254561459807</v>
      </c>
      <c r="L781" s="136">
        <v>3325404.7210291852</v>
      </c>
      <c r="M781" s="58">
        <v>34.885786795163845</v>
      </c>
      <c r="N781" s="59">
        <v>0.5</v>
      </c>
    </row>
    <row r="782" spans="2:14" x14ac:dyDescent="0.2">
      <c r="B782" s="56">
        <v>2030</v>
      </c>
      <c r="C782" s="36">
        <v>48</v>
      </c>
      <c r="D782" s="36">
        <v>1</v>
      </c>
      <c r="E782" s="57">
        <v>2.7168455993835366E-3</v>
      </c>
      <c r="F782" s="57">
        <v>2.7131599810061267E-3</v>
      </c>
      <c r="G782" s="57">
        <v>0.99728684001899393</v>
      </c>
      <c r="H782" s="136">
        <v>95086.000466891419</v>
      </c>
      <c r="I782" s="136">
        <v>257.98353122069966</v>
      </c>
      <c r="J782" s="136">
        <v>94957.008701281069</v>
      </c>
      <c r="K782" s="57">
        <v>0.99740239397565855</v>
      </c>
      <c r="L782" s="136">
        <v>3230200.4090335211</v>
      </c>
      <c r="M782" s="58">
        <v>33.971356384458133</v>
      </c>
      <c r="N782" s="59">
        <v>0.5</v>
      </c>
    </row>
    <row r="783" spans="2:14" x14ac:dyDescent="0.2">
      <c r="B783" s="56">
        <v>2030</v>
      </c>
      <c r="C783" s="36">
        <v>49</v>
      </c>
      <c r="D783" s="36">
        <v>1</v>
      </c>
      <c r="E783" s="57">
        <v>2.9716009911184547E-3</v>
      </c>
      <c r="F783" s="57">
        <v>2.967192335276282E-3</v>
      </c>
      <c r="G783" s="57">
        <v>0.99703280766472369</v>
      </c>
      <c r="H783" s="136">
        <v>94828.016935670719</v>
      </c>
      <c r="I783" s="136">
        <v>281.37296502097161</v>
      </c>
      <c r="J783" s="136">
        <v>94687.330453160233</v>
      </c>
      <c r="K783" s="57">
        <v>0.9971599963835297</v>
      </c>
      <c r="L783" s="136">
        <v>3135243.4003322399</v>
      </c>
      <c r="M783" s="58">
        <v>33.062416590016021</v>
      </c>
      <c r="N783" s="59">
        <v>0.5</v>
      </c>
    </row>
    <row r="784" spans="2:14" x14ac:dyDescent="0.2">
      <c r="B784" s="56">
        <v>2030</v>
      </c>
      <c r="C784" s="36">
        <v>50</v>
      </c>
      <c r="D784" s="36">
        <v>1</v>
      </c>
      <c r="E784" s="57">
        <v>3.2520037925986931E-3</v>
      </c>
      <c r="F784" s="57">
        <v>3.2467246122224579E-3</v>
      </c>
      <c r="G784" s="57">
        <v>0.99675327538777758</v>
      </c>
      <c r="H784" s="136">
        <v>94546.643970649748</v>
      </c>
      <c r="I784" s="136">
        <v>306.96691598254262</v>
      </c>
      <c r="J784" s="136">
        <v>94393.160512658491</v>
      </c>
      <c r="K784" s="57">
        <v>0.99689324919084854</v>
      </c>
      <c r="L784" s="136">
        <v>3040556.0698790797</v>
      </c>
      <c r="M784" s="58">
        <v>32.15932308314364</v>
      </c>
      <c r="N784" s="59">
        <v>0.5</v>
      </c>
    </row>
    <row r="785" spans="2:14" x14ac:dyDescent="0.2">
      <c r="B785" s="56">
        <v>2030</v>
      </c>
      <c r="C785" s="36">
        <v>51</v>
      </c>
      <c r="D785" s="36">
        <v>1</v>
      </c>
      <c r="E785" s="57">
        <v>3.5601365461228351E-3</v>
      </c>
      <c r="F785" s="57">
        <v>3.5538105207663473E-3</v>
      </c>
      <c r="G785" s="57">
        <v>0.99644618947923369</v>
      </c>
      <c r="H785" s="136">
        <v>94239.677054667205</v>
      </c>
      <c r="I785" s="136">
        <v>334.90995579049923</v>
      </c>
      <c r="J785" s="136">
        <v>94072.222076771955</v>
      </c>
      <c r="K785" s="57">
        <v>0.99659998209464029</v>
      </c>
      <c r="L785" s="136">
        <v>2946162.9093664209</v>
      </c>
      <c r="M785" s="58">
        <v>31.262447001568038</v>
      </c>
      <c r="N785" s="59">
        <v>0.5</v>
      </c>
    </row>
    <row r="786" spans="2:14" x14ac:dyDescent="0.2">
      <c r="B786" s="56">
        <v>2030</v>
      </c>
      <c r="C786" s="36">
        <v>52</v>
      </c>
      <c r="D786" s="36">
        <v>1</v>
      </c>
      <c r="E786" s="57">
        <v>3.8987533046668577E-3</v>
      </c>
      <c r="F786" s="57">
        <v>3.8911679527095372E-3</v>
      </c>
      <c r="G786" s="57">
        <v>0.9961088320472905</v>
      </c>
      <c r="H786" s="136">
        <v>93904.767098876706</v>
      </c>
      <c r="I786" s="136">
        <v>365.39922034180199</v>
      </c>
      <c r="J786" s="136">
        <v>93722.067488705798</v>
      </c>
      <c r="K786" s="57">
        <v>0.99627781102289259</v>
      </c>
      <c r="L786" s="136">
        <v>2852090.6872896492</v>
      </c>
      <c r="M786" s="58">
        <v>30.372160811458592</v>
      </c>
      <c r="N786" s="59">
        <v>0.5</v>
      </c>
    </row>
    <row r="787" spans="2:14" x14ac:dyDescent="0.2">
      <c r="B787" s="56">
        <v>2030</v>
      </c>
      <c r="C787" s="36">
        <v>53</v>
      </c>
      <c r="D787" s="36">
        <v>1</v>
      </c>
      <c r="E787" s="57">
        <v>4.2707321768181072E-3</v>
      </c>
      <c r="F787" s="57">
        <v>4.2616320322950664E-3</v>
      </c>
      <c r="G787" s="57">
        <v>0.99573836796770498</v>
      </c>
      <c r="H787" s="136">
        <v>93539.367878534904</v>
      </c>
      <c r="I787" s="136">
        <v>398.63036643179657</v>
      </c>
      <c r="J787" s="136">
        <v>93340.052695319013</v>
      </c>
      <c r="K787" s="57">
        <v>0.99592396109451153</v>
      </c>
      <c r="L787" s="136">
        <v>2758368.6198009434</v>
      </c>
      <c r="M787" s="58">
        <v>29.488852473140611</v>
      </c>
      <c r="N787" s="59">
        <v>0.5</v>
      </c>
    </row>
    <row r="788" spans="2:14" x14ac:dyDescent="0.2">
      <c r="B788" s="56">
        <v>2030</v>
      </c>
      <c r="C788" s="36">
        <v>54</v>
      </c>
      <c r="D788" s="36">
        <v>1</v>
      </c>
      <c r="E788" s="57">
        <v>4.6792222089229781E-3</v>
      </c>
      <c r="F788" s="57">
        <v>4.6683002019315785E-3</v>
      </c>
      <c r="G788" s="57">
        <v>0.99533169979806846</v>
      </c>
      <c r="H788" s="136">
        <v>93140.737512103107</v>
      </c>
      <c r="I788" s="136">
        <v>434.80892373580707</v>
      </c>
      <c r="J788" s="136">
        <v>92923.333050235189</v>
      </c>
      <c r="K788" s="57">
        <v>0.99553546807559579</v>
      </c>
      <c r="L788" s="136">
        <v>2665028.5671056244</v>
      </c>
      <c r="M788" s="58">
        <v>28.612921029955544</v>
      </c>
      <c r="N788" s="59">
        <v>0.5</v>
      </c>
    </row>
    <row r="789" spans="2:14" x14ac:dyDescent="0.2">
      <c r="B789" s="56">
        <v>2030</v>
      </c>
      <c r="C789" s="36">
        <v>55</v>
      </c>
      <c r="D789" s="36">
        <v>1</v>
      </c>
      <c r="E789" s="57">
        <v>5.1277255763446756E-3</v>
      </c>
      <c r="F789" s="57">
        <v>5.1146124119058655E-3</v>
      </c>
      <c r="G789" s="57">
        <v>0.99488538758809408</v>
      </c>
      <c r="H789" s="136">
        <v>92705.9285883673</v>
      </c>
      <c r="I789" s="136">
        <v>474.15489301532222</v>
      </c>
      <c r="J789" s="136">
        <v>92468.851141859632</v>
      </c>
      <c r="K789" s="57">
        <v>0.99510906579158265</v>
      </c>
      <c r="L789" s="136">
        <v>2572105.2340553892</v>
      </c>
      <c r="M789" s="58">
        <v>27.744776124038911</v>
      </c>
      <c r="N789" s="59">
        <v>0.5</v>
      </c>
    </row>
    <row r="790" spans="2:14" x14ac:dyDescent="0.2">
      <c r="B790" s="56">
        <v>2030</v>
      </c>
      <c r="C790" s="36">
        <v>56</v>
      </c>
      <c r="D790" s="36">
        <v>1</v>
      </c>
      <c r="E790" s="57">
        <v>5.6199316317706634E-3</v>
      </c>
      <c r="F790" s="57">
        <v>5.6041840661189401E-3</v>
      </c>
      <c r="G790" s="57">
        <v>0.99439581593388104</v>
      </c>
      <c r="H790" s="136">
        <v>92231.773695351978</v>
      </c>
      <c r="I790" s="136">
        <v>516.88383653337951</v>
      </c>
      <c r="J790" s="136">
        <v>91973.331777085288</v>
      </c>
      <c r="K790" s="57">
        <v>0.99464122935826083</v>
      </c>
      <c r="L790" s="136">
        <v>2479636.3829135294</v>
      </c>
      <c r="M790" s="58">
        <v>26.884838961288356</v>
      </c>
      <c r="N790" s="59">
        <v>0.5</v>
      </c>
    </row>
    <row r="791" spans="2:14" x14ac:dyDescent="0.2">
      <c r="B791" s="56">
        <v>2030</v>
      </c>
      <c r="C791" s="36">
        <v>57</v>
      </c>
      <c r="D791" s="36">
        <v>1</v>
      </c>
      <c r="E791" s="57">
        <v>6.1599530594597714E-3</v>
      </c>
      <c r="F791" s="57">
        <v>6.1410388040750606E-3</v>
      </c>
      <c r="G791" s="57">
        <v>0.99385896119592498</v>
      </c>
      <c r="H791" s="136">
        <v>91714.889858818598</v>
      </c>
      <c r="I791" s="136">
        <v>563.22469753447524</v>
      </c>
      <c r="J791" s="136">
        <v>91433.277510051368</v>
      </c>
      <c r="K791" s="57">
        <v>0.99412814283663398</v>
      </c>
      <c r="L791" s="136">
        <v>2387663.0511364443</v>
      </c>
      <c r="M791" s="58">
        <v>26.033537790994416</v>
      </c>
      <c r="N791" s="59">
        <v>0.5</v>
      </c>
    </row>
    <row r="792" spans="2:14" x14ac:dyDescent="0.2">
      <c r="B792" s="56">
        <v>2030</v>
      </c>
      <c r="C792" s="36">
        <v>58</v>
      </c>
      <c r="D792" s="36">
        <v>1</v>
      </c>
      <c r="E792" s="57">
        <v>6.7521983691396113E-3</v>
      </c>
      <c r="F792" s="57">
        <v>6.7294789806404921E-3</v>
      </c>
      <c r="G792" s="57">
        <v>0.99327052101935953</v>
      </c>
      <c r="H792" s="136">
        <v>91151.665161284123</v>
      </c>
      <c r="I792" s="136">
        <v>613.40321475324174</v>
      </c>
      <c r="J792" s="136">
        <v>90844.96355390751</v>
      </c>
      <c r="K792" s="57">
        <v>0.99356564729860875</v>
      </c>
      <c r="L792" s="136">
        <v>2296229.7736263927</v>
      </c>
      <c r="M792" s="58">
        <v>25.19130911721069</v>
      </c>
      <c r="N792" s="59">
        <v>0.5</v>
      </c>
    </row>
    <row r="793" spans="2:14" x14ac:dyDescent="0.2">
      <c r="B793" s="56">
        <v>2030</v>
      </c>
      <c r="C793" s="36">
        <v>59</v>
      </c>
      <c r="D793" s="36">
        <v>1</v>
      </c>
      <c r="E793" s="57">
        <v>7.4016218605747752E-3</v>
      </c>
      <c r="F793" s="57">
        <v>7.3743308563380839E-3</v>
      </c>
      <c r="G793" s="57">
        <v>0.9926256691436619</v>
      </c>
      <c r="H793" s="136">
        <v>90538.261946530882</v>
      </c>
      <c r="I793" s="136">
        <v>667.65909875152283</v>
      </c>
      <c r="J793" s="136">
        <v>90204.43239715512</v>
      </c>
      <c r="K793" s="57">
        <v>0.99294918362345652</v>
      </c>
      <c r="L793" s="136">
        <v>2205384.8100724854</v>
      </c>
      <c r="M793" s="58">
        <v>24.358594506429977</v>
      </c>
      <c r="N793" s="59">
        <v>0.5</v>
      </c>
    </row>
    <row r="794" spans="2:14" x14ac:dyDescent="0.2">
      <c r="B794" s="56">
        <v>2030</v>
      </c>
      <c r="C794" s="36">
        <v>60</v>
      </c>
      <c r="D794" s="36">
        <v>1</v>
      </c>
      <c r="E794" s="57">
        <v>8.1138841501688114E-3</v>
      </c>
      <c r="F794" s="57">
        <v>8.0810995971999835E-3</v>
      </c>
      <c r="G794" s="57">
        <v>0.99191890040280006</v>
      </c>
      <c r="H794" s="136">
        <v>89870.602847779359</v>
      </c>
      <c r="I794" s="136">
        <v>726.25329247330944</v>
      </c>
      <c r="J794" s="136">
        <v>89507.476201542711</v>
      </c>
      <c r="K794" s="57">
        <v>0.99227359258197168</v>
      </c>
      <c r="L794" s="136">
        <v>2115180.3776753303</v>
      </c>
      <c r="M794" s="58">
        <v>23.535842763378046</v>
      </c>
      <c r="N794" s="59">
        <v>0.5</v>
      </c>
    </row>
    <row r="795" spans="2:14" x14ac:dyDescent="0.2">
      <c r="B795" s="56">
        <v>2030</v>
      </c>
      <c r="C795" s="36">
        <v>61</v>
      </c>
      <c r="D795" s="36">
        <v>1</v>
      </c>
      <c r="E795" s="57">
        <v>8.8957536073935809E-3</v>
      </c>
      <c r="F795" s="57">
        <v>8.8563616020586322E-3</v>
      </c>
      <c r="G795" s="57">
        <v>0.9911436383979414</v>
      </c>
      <c r="H795" s="136">
        <v>89144.349555306049</v>
      </c>
      <c r="I795" s="136">
        <v>789.49459444210504</v>
      </c>
      <c r="J795" s="136">
        <v>88749.602258084997</v>
      </c>
      <c r="K795" s="57">
        <v>0.99153284199689395</v>
      </c>
      <c r="L795" s="136">
        <v>2025672.9014737874</v>
      </c>
      <c r="M795" s="58">
        <v>22.723514295396139</v>
      </c>
      <c r="N795" s="59">
        <v>0.5</v>
      </c>
    </row>
    <row r="796" spans="2:14" x14ac:dyDescent="0.2">
      <c r="B796" s="56">
        <v>2030</v>
      </c>
      <c r="C796" s="36">
        <v>62</v>
      </c>
      <c r="D796" s="36">
        <v>1</v>
      </c>
      <c r="E796" s="57">
        <v>9.7543151773153425E-3</v>
      </c>
      <c r="F796" s="57">
        <v>9.7069727415460185E-3</v>
      </c>
      <c r="G796" s="57">
        <v>0.99029302725845403</v>
      </c>
      <c r="H796" s="136">
        <v>88354.854960863944</v>
      </c>
      <c r="I796" s="136">
        <v>857.65816868835827</v>
      </c>
      <c r="J796" s="136">
        <v>87926.025876519765</v>
      </c>
      <c r="K796" s="57">
        <v>0.99072022453497577</v>
      </c>
      <c r="L796" s="136">
        <v>1936923.2992157026</v>
      </c>
      <c r="M796" s="58">
        <v>21.922092454043945</v>
      </c>
      <c r="N796" s="59">
        <v>0.5</v>
      </c>
    </row>
    <row r="797" spans="2:14" x14ac:dyDescent="0.2">
      <c r="B797" s="56">
        <v>2030</v>
      </c>
      <c r="C797" s="36">
        <v>63</v>
      </c>
      <c r="D797" s="36">
        <v>1</v>
      </c>
      <c r="E797" s="57">
        <v>1.0697229277457601E-2</v>
      </c>
      <c r="F797" s="57">
        <v>1.0640318315156423E-2</v>
      </c>
      <c r="G797" s="57">
        <v>0.98935968168484356</v>
      </c>
      <c r="H797" s="136">
        <v>87497.196792175586</v>
      </c>
      <c r="I797" s="136">
        <v>930.9980255526317</v>
      </c>
      <c r="J797" s="136">
        <v>87031.697779399285</v>
      </c>
      <c r="K797" s="57">
        <v>0.98982863050837255</v>
      </c>
      <c r="L797" s="136">
        <v>1848997.2733391826</v>
      </c>
      <c r="M797" s="58">
        <v>21.132074410691619</v>
      </c>
      <c r="N797" s="59">
        <v>0.5</v>
      </c>
    </row>
    <row r="798" spans="2:14" x14ac:dyDescent="0.2">
      <c r="B798" s="56">
        <v>2030</v>
      </c>
      <c r="C798" s="36">
        <v>64</v>
      </c>
      <c r="D798" s="36">
        <v>1</v>
      </c>
      <c r="E798" s="57">
        <v>1.1732576800117751E-2</v>
      </c>
      <c r="F798" s="57">
        <v>1.1664151523339853E-2</v>
      </c>
      <c r="G798" s="57">
        <v>0.98833584847666012</v>
      </c>
      <c r="H798" s="136">
        <v>86566.198766622954</v>
      </c>
      <c r="I798" s="136">
        <v>1009.7212592134457</v>
      </c>
      <c r="J798" s="136">
        <v>86061.338137016239</v>
      </c>
      <c r="K798" s="57">
        <v>0.98885050312539424</v>
      </c>
      <c r="L798" s="136">
        <v>1761965.5755597835</v>
      </c>
      <c r="M798" s="58">
        <v>20.353967260476946</v>
      </c>
      <c r="N798" s="59">
        <v>0.5</v>
      </c>
    </row>
    <row r="799" spans="2:14" x14ac:dyDescent="0.2">
      <c r="B799" s="56">
        <v>2030</v>
      </c>
      <c r="C799" s="36">
        <v>65</v>
      </c>
      <c r="D799" s="36">
        <v>1</v>
      </c>
      <c r="E799" s="57">
        <v>1.2869148196626361E-2</v>
      </c>
      <c r="F799" s="57">
        <v>1.278687013326834E-2</v>
      </c>
      <c r="G799" s="57">
        <v>0.98721312986673171</v>
      </c>
      <c r="H799" s="136">
        <v>85556.477507409509</v>
      </c>
      <c r="I799" s="136">
        <v>1093.9995669471391</v>
      </c>
      <c r="J799" s="136">
        <v>85009.477723935939</v>
      </c>
      <c r="K799" s="57">
        <v>0.98777778226727475</v>
      </c>
      <c r="L799" s="136">
        <v>1675904.2374227671</v>
      </c>
      <c r="M799" s="58">
        <v>19.588280002266661</v>
      </c>
      <c r="N799" s="59">
        <v>0.5</v>
      </c>
    </row>
    <row r="800" spans="2:14" x14ac:dyDescent="0.2">
      <c r="B800" s="56">
        <v>2030</v>
      </c>
      <c r="C800" s="36">
        <v>66</v>
      </c>
      <c r="D800" s="36">
        <v>1</v>
      </c>
      <c r="E800" s="57">
        <v>1.4116268572817682E-2</v>
      </c>
      <c r="F800" s="57">
        <v>1.4017332358692803E-2</v>
      </c>
      <c r="G800" s="57">
        <v>0.98598266764130715</v>
      </c>
      <c r="H800" s="136">
        <v>84462.47794046237</v>
      </c>
      <c r="I800" s="136">
        <v>1183.9386251302203</v>
      </c>
      <c r="J800" s="136">
        <v>83870.508627897259</v>
      </c>
      <c r="K800" s="57">
        <v>0.98660185750420182</v>
      </c>
      <c r="L800" s="136">
        <v>1590894.7596988312</v>
      </c>
      <c r="M800" s="58">
        <v>18.835520795639617</v>
      </c>
      <c r="N800" s="59">
        <v>0.5</v>
      </c>
    </row>
    <row r="801" spans="2:14" x14ac:dyDescent="0.2">
      <c r="B801" s="56">
        <v>2030</v>
      </c>
      <c r="C801" s="36">
        <v>67</v>
      </c>
      <c r="D801" s="36">
        <v>1</v>
      </c>
      <c r="E801" s="57">
        <v>1.5484525452633506E-2</v>
      </c>
      <c r="F801" s="57">
        <v>1.5365561240571689E-2</v>
      </c>
      <c r="G801" s="57">
        <v>0.98463443875942835</v>
      </c>
      <c r="H801" s="136">
        <v>83278.539315332149</v>
      </c>
      <c r="I801" s="136">
        <v>1279.6214958750932</v>
      </c>
      <c r="J801" s="136">
        <v>82638.728567394588</v>
      </c>
      <c r="K801" s="57">
        <v>0.98531331119061616</v>
      </c>
      <c r="L801" s="136">
        <v>1507024.2510709339</v>
      </c>
      <c r="M801" s="58">
        <v>18.096189768226164</v>
      </c>
      <c r="N801" s="59">
        <v>0.5</v>
      </c>
    </row>
    <row r="802" spans="2:14" x14ac:dyDescent="0.2">
      <c r="B802" s="56">
        <v>2030</v>
      </c>
      <c r="C802" s="36">
        <v>68</v>
      </c>
      <c r="D802" s="36">
        <v>1</v>
      </c>
      <c r="E802" s="57">
        <v>1.6985612926808398E-2</v>
      </c>
      <c r="F802" s="57">
        <v>1.6842572220592992E-2</v>
      </c>
      <c r="G802" s="57">
        <v>0.98315742777940696</v>
      </c>
      <c r="H802" s="136">
        <v>81998.917819457056</v>
      </c>
      <c r="I802" s="136">
        <v>1381.0726953846752</v>
      </c>
      <c r="J802" s="136">
        <v>81308.381471764718</v>
      </c>
      <c r="K802" s="57">
        <v>0.98390165097294635</v>
      </c>
      <c r="L802" s="136">
        <v>1424385.5225035395</v>
      </c>
      <c r="M802" s="58">
        <v>17.370784400346746</v>
      </c>
      <c r="N802" s="59">
        <v>0.5</v>
      </c>
    </row>
    <row r="803" spans="2:14" x14ac:dyDescent="0.2">
      <c r="B803" s="56">
        <v>2030</v>
      </c>
      <c r="C803" s="36">
        <v>69</v>
      </c>
      <c r="D803" s="36">
        <v>1</v>
      </c>
      <c r="E803" s="57">
        <v>1.8632469781466408E-2</v>
      </c>
      <c r="F803" s="57">
        <v>1.8460487543315428E-2</v>
      </c>
      <c r="G803" s="57">
        <v>0.98153951245668458</v>
      </c>
      <c r="H803" s="136">
        <v>80617.845124072381</v>
      </c>
      <c r="I803" s="136">
        <v>1488.2447256818707</v>
      </c>
      <c r="J803" s="136">
        <v>79873.72276123146</v>
      </c>
      <c r="K803" s="57">
        <v>0.98235534043890105</v>
      </c>
      <c r="L803" s="136">
        <v>1343077.1410317747</v>
      </c>
      <c r="M803" s="58">
        <v>16.659799563790791</v>
      </c>
      <c r="N803" s="59">
        <v>0.5</v>
      </c>
    </row>
    <row r="804" spans="2:14" x14ac:dyDescent="0.2">
      <c r="B804" s="56">
        <v>2030</v>
      </c>
      <c r="C804" s="36">
        <v>70</v>
      </c>
      <c r="D804" s="36">
        <v>1</v>
      </c>
      <c r="E804" s="57">
        <v>2.0535166904597217E-2</v>
      </c>
      <c r="F804" s="57">
        <v>2.0326463246919394E-2</v>
      </c>
      <c r="G804" s="57">
        <v>0.97967353675308055</v>
      </c>
      <c r="H804" s="136">
        <v>79129.60039839051</v>
      </c>
      <c r="I804" s="136">
        <v>1608.424914241303</v>
      </c>
      <c r="J804" s="136">
        <v>78325.387941269873</v>
      </c>
      <c r="K804" s="57">
        <v>0.98061521653886019</v>
      </c>
      <c r="L804" s="136">
        <v>1263203.4182705432</v>
      </c>
      <c r="M804" s="58">
        <v>15.963728009629083</v>
      </c>
      <c r="N804" s="59">
        <v>0.5</v>
      </c>
    </row>
    <row r="805" spans="2:14" x14ac:dyDescent="0.2">
      <c r="B805" s="56">
        <v>2030</v>
      </c>
      <c r="C805" s="36">
        <v>71</v>
      </c>
      <c r="D805" s="36">
        <v>1</v>
      </c>
      <c r="E805" s="57">
        <v>2.2507432246771476E-2</v>
      </c>
      <c r="F805" s="57">
        <v>2.2256958751215392E-2</v>
      </c>
      <c r="G805" s="57">
        <v>0.97774304124878464</v>
      </c>
      <c r="H805" s="136">
        <v>77521.175484149207</v>
      </c>
      <c r="I805" s="136">
        <v>1725.3856050964389</v>
      </c>
      <c r="J805" s="136">
        <v>76658.482681600988</v>
      </c>
      <c r="K805" s="57">
        <v>0.97871819976277974</v>
      </c>
      <c r="L805" s="136">
        <v>1184878.0303292733</v>
      </c>
      <c r="M805" s="58">
        <v>15.284572543298777</v>
      </c>
      <c r="N805" s="59">
        <v>0.5</v>
      </c>
    </row>
    <row r="806" spans="2:14" x14ac:dyDescent="0.2">
      <c r="B806" s="56">
        <v>2030</v>
      </c>
      <c r="C806" s="36">
        <v>72</v>
      </c>
      <c r="D806" s="36">
        <v>1</v>
      </c>
      <c r="E806" s="57">
        <v>2.4664606397481217E-2</v>
      </c>
      <c r="F806" s="57">
        <v>2.4364140430515407E-2</v>
      </c>
      <c r="G806" s="57">
        <v>0.97563585956948462</v>
      </c>
      <c r="H806" s="136">
        <v>75795.789879052769</v>
      </c>
      <c r="I806" s="136">
        <v>1846.69926865508</v>
      </c>
      <c r="J806" s="136">
        <v>74872.440244725236</v>
      </c>
      <c r="K806" s="57">
        <v>0.97670130722135429</v>
      </c>
      <c r="L806" s="136">
        <v>1108219.5476476722</v>
      </c>
      <c r="M806" s="58">
        <v>14.621122748586123</v>
      </c>
      <c r="N806" s="59">
        <v>0.5</v>
      </c>
    </row>
    <row r="807" spans="2:14" x14ac:dyDescent="0.2">
      <c r="B807" s="56">
        <v>2030</v>
      </c>
      <c r="C807" s="36">
        <v>73</v>
      </c>
      <c r="D807" s="36">
        <v>1</v>
      </c>
      <c r="E807" s="57">
        <v>2.7022610771786665E-2</v>
      </c>
      <c r="F807" s="57">
        <v>2.6662367383753886E-2</v>
      </c>
      <c r="G807" s="57">
        <v>0.97333763261624606</v>
      </c>
      <c r="H807" s="136">
        <v>73949.090610397689</v>
      </c>
      <c r="I807" s="136">
        <v>1971.657821548928</v>
      </c>
      <c r="J807" s="136">
        <v>72963.261699623225</v>
      </c>
      <c r="K807" s="57">
        <v>0.97450091730866872</v>
      </c>
      <c r="L807" s="136">
        <v>1033347.1074029471</v>
      </c>
      <c r="M807" s="58">
        <v>13.973763556433138</v>
      </c>
      <c r="N807" s="59">
        <v>0.5</v>
      </c>
    </row>
    <row r="808" spans="2:14" x14ac:dyDescent="0.2">
      <c r="B808" s="56">
        <v>2030</v>
      </c>
      <c r="C808" s="36">
        <v>74</v>
      </c>
      <c r="D808" s="36">
        <v>1</v>
      </c>
      <c r="E808" s="57">
        <v>2.9598473686378649E-2</v>
      </c>
      <c r="F808" s="57">
        <v>2.9166826907017392E-2</v>
      </c>
      <c r="G808" s="57">
        <v>0.97083317309298256</v>
      </c>
      <c r="H808" s="136">
        <v>71977.432788848761</v>
      </c>
      <c r="I808" s="136">
        <v>2099.35332336383</v>
      </c>
      <c r="J808" s="136">
        <v>70927.756127166853</v>
      </c>
      <c r="K808" s="57">
        <v>0.97210232211333714</v>
      </c>
      <c r="L808" s="136">
        <v>960383.84570332384</v>
      </c>
      <c r="M808" s="58">
        <v>13.342846618615621</v>
      </c>
      <c r="N808" s="59">
        <v>0.5</v>
      </c>
    </row>
    <row r="809" spans="2:14" x14ac:dyDescent="0.2">
      <c r="B809" s="56">
        <v>2030</v>
      </c>
      <c r="C809" s="36">
        <v>75</v>
      </c>
      <c r="D809" s="36">
        <v>1</v>
      </c>
      <c r="E809" s="57">
        <v>3.2411296807657752E-2</v>
      </c>
      <c r="F809" s="57">
        <v>3.1894426938648406E-2</v>
      </c>
      <c r="G809" s="57">
        <v>0.96810557306135159</v>
      </c>
      <c r="H809" s="136">
        <v>69878.079465484931</v>
      </c>
      <c r="I809" s="136">
        <v>2228.7213001249766</v>
      </c>
      <c r="J809" s="136">
        <v>68763.718815422442</v>
      </c>
      <c r="K809" s="57">
        <v>0.96948955627660782</v>
      </c>
      <c r="L809" s="136">
        <v>889456.08957615704</v>
      </c>
      <c r="M809" s="58">
        <v>12.728685395761177</v>
      </c>
      <c r="N809" s="59">
        <v>0.5</v>
      </c>
    </row>
    <row r="810" spans="2:14" x14ac:dyDescent="0.2">
      <c r="B810" s="56">
        <v>2030</v>
      </c>
      <c r="C810" s="36">
        <v>76</v>
      </c>
      <c r="D810" s="36">
        <v>1</v>
      </c>
      <c r="E810" s="57">
        <v>3.5482521459714984E-2</v>
      </c>
      <c r="F810" s="57">
        <v>3.4863990317410574E-2</v>
      </c>
      <c r="G810" s="57">
        <v>0.96513600968258939</v>
      </c>
      <c r="H810" s="136">
        <v>67649.358165359954</v>
      </c>
      <c r="I810" s="136">
        <v>2358.5265680561492</v>
      </c>
      <c r="J810" s="136">
        <v>66470.094881331868</v>
      </c>
      <c r="K810" s="57">
        <v>0.9666448532219849</v>
      </c>
      <c r="L810" s="136">
        <v>820692.37076073466</v>
      </c>
      <c r="M810" s="58">
        <v>12.131561821394671</v>
      </c>
      <c r="N810" s="59">
        <v>0.5</v>
      </c>
    </row>
    <row r="811" spans="2:14" x14ac:dyDescent="0.2">
      <c r="B811" s="56">
        <v>2030</v>
      </c>
      <c r="C811" s="36">
        <v>77</v>
      </c>
      <c r="D811" s="36">
        <v>1</v>
      </c>
      <c r="E811" s="57">
        <v>3.8834666589710604E-2</v>
      </c>
      <c r="F811" s="57">
        <v>3.8094963977307716E-2</v>
      </c>
      <c r="G811" s="57">
        <v>0.96190503602269228</v>
      </c>
      <c r="H811" s="136">
        <v>65290.831597303804</v>
      </c>
      <c r="I811" s="136">
        <v>2487.251877747753</v>
      </c>
      <c r="J811" s="136">
        <v>64047.205658429935</v>
      </c>
      <c r="K811" s="57">
        <v>0.96354918362569686</v>
      </c>
      <c r="L811" s="136">
        <v>754222.27587940276</v>
      </c>
      <c r="M811" s="58">
        <v>11.551733335719199</v>
      </c>
      <c r="N811" s="59">
        <v>0.5</v>
      </c>
    </row>
    <row r="812" spans="2:14" x14ac:dyDescent="0.2">
      <c r="B812" s="56">
        <v>2030</v>
      </c>
      <c r="C812" s="36">
        <v>78</v>
      </c>
      <c r="D812" s="36">
        <v>1</v>
      </c>
      <c r="E812" s="57">
        <v>4.2490438058872537E-2</v>
      </c>
      <c r="F812" s="57">
        <v>4.1606498877178877E-2</v>
      </c>
      <c r="G812" s="57">
        <v>0.95839350112282107</v>
      </c>
      <c r="H812" s="136">
        <v>62803.579719556052</v>
      </c>
      <c r="I812" s="136">
        <v>2613.037069084523</v>
      </c>
      <c r="J812" s="136">
        <v>61497.061185013787</v>
      </c>
      <c r="K812" s="57">
        <v>0.96018336089452017</v>
      </c>
      <c r="L812" s="136">
        <v>690175.07022097276</v>
      </c>
      <c r="M812" s="58">
        <v>10.989422470866945</v>
      </c>
      <c r="N812" s="59">
        <v>0.5</v>
      </c>
    </row>
    <row r="813" spans="2:14" x14ac:dyDescent="0.2">
      <c r="B813" s="56">
        <v>2030</v>
      </c>
      <c r="C813" s="36">
        <v>79</v>
      </c>
      <c r="D813" s="36">
        <v>1</v>
      </c>
      <c r="E813" s="57">
        <v>4.6473273844636454E-2</v>
      </c>
      <c r="F813" s="57">
        <v>4.5417914261180421E-2</v>
      </c>
      <c r="G813" s="57">
        <v>0.95458208573881953</v>
      </c>
      <c r="H813" s="136">
        <v>60190.542650471529</v>
      </c>
      <c r="I813" s="136">
        <v>2733.728905433039</v>
      </c>
      <c r="J813" s="136">
        <v>58823.678197754998</v>
      </c>
      <c r="K813" s="57">
        <v>0.91089643216854488</v>
      </c>
      <c r="L813" s="136">
        <v>628678.00903595902</v>
      </c>
      <c r="M813" s="58">
        <v>10.444797161685566</v>
      </c>
      <c r="N813" s="59">
        <v>0.5</v>
      </c>
    </row>
    <row r="814" spans="2:14" x14ac:dyDescent="0.2">
      <c r="B814" s="56">
        <v>2030</v>
      </c>
      <c r="C814" s="36">
        <v>80</v>
      </c>
      <c r="D814" s="36">
        <v>1</v>
      </c>
      <c r="E814" s="57">
        <v>0.10082719501407446</v>
      </c>
      <c r="F814" s="57">
        <v>1.0000000000000002</v>
      </c>
      <c r="G814" s="57">
        <v>0</v>
      </c>
      <c r="H814" s="136">
        <v>57456.813745038489</v>
      </c>
      <c r="I814" s="136">
        <v>57456.813745038504</v>
      </c>
      <c r="J814" s="136">
        <v>569854.33083820401</v>
      </c>
      <c r="K814" s="57">
        <v>0</v>
      </c>
      <c r="L814" s="136">
        <v>569854.33083820401</v>
      </c>
      <c r="M814" s="58">
        <v>9.9179591365247273</v>
      </c>
      <c r="N814" s="59">
        <v>9.9179591365247255</v>
      </c>
    </row>
    <row r="815" spans="2:14" x14ac:dyDescent="0.2">
      <c r="B815" s="56">
        <v>2035</v>
      </c>
      <c r="C815" s="36">
        <v>0</v>
      </c>
      <c r="D815" s="36">
        <v>1</v>
      </c>
      <c r="E815" s="57">
        <v>1.0548394464009323E-2</v>
      </c>
      <c r="F815" s="57">
        <v>1.0447257028518241E-2</v>
      </c>
      <c r="G815" s="57">
        <v>0.98955274297148177</v>
      </c>
      <c r="H815" s="136">
        <v>100000</v>
      </c>
      <c r="I815" s="136">
        <v>1044.7257028518241</v>
      </c>
      <c r="J815" s="136">
        <v>99041.205409636896</v>
      </c>
      <c r="K815" s="57">
        <v>0.99041205409636901</v>
      </c>
      <c r="L815" s="136">
        <v>7994966.9994334569</v>
      </c>
      <c r="M815" s="58">
        <v>79.94966999433457</v>
      </c>
      <c r="N815" s="59">
        <v>8.2252319679851069E-2</v>
      </c>
    </row>
    <row r="816" spans="2:14" x14ac:dyDescent="0.2">
      <c r="B816" s="56">
        <v>2035</v>
      </c>
      <c r="C816" s="36">
        <v>1</v>
      </c>
      <c r="D816" s="36">
        <v>1</v>
      </c>
      <c r="E816" s="57">
        <v>8.336455433597766E-4</v>
      </c>
      <c r="F816" s="57">
        <v>8.3323140615449928E-4</v>
      </c>
      <c r="G816" s="57">
        <v>0.99916676859384546</v>
      </c>
      <c r="H816" s="136">
        <v>98955.274297148178</v>
      </c>
      <c r="I816" s="136">
        <v>82.452642349016955</v>
      </c>
      <c r="J816" s="136">
        <v>98906.11544171939</v>
      </c>
      <c r="K816" s="57">
        <v>0.99863602257909956</v>
      </c>
      <c r="L816" s="136">
        <v>7895925.7940238202</v>
      </c>
      <c r="M816" s="58">
        <v>79.79287461033671</v>
      </c>
      <c r="N816" s="59">
        <v>0.40379284364612861</v>
      </c>
    </row>
    <row r="817" spans="2:14" x14ac:dyDescent="0.2">
      <c r="B817" s="56">
        <v>2035</v>
      </c>
      <c r="C817" s="36">
        <v>2</v>
      </c>
      <c r="D817" s="36">
        <v>1</v>
      </c>
      <c r="E817" s="57">
        <v>4.6300132039206281E-4</v>
      </c>
      <c r="F817" s="57">
        <v>4.6288791309063841E-4</v>
      </c>
      <c r="G817" s="57">
        <v>0.99953711208690932</v>
      </c>
      <c r="H817" s="136">
        <v>98872.821654799161</v>
      </c>
      <c r="I817" s="136">
        <v>45.767034077172866</v>
      </c>
      <c r="J817" s="136">
        <v>98848.603797539938</v>
      </c>
      <c r="K817" s="57">
        <v>0.99941852286966681</v>
      </c>
      <c r="L817" s="136">
        <v>7797019.6785821002</v>
      </c>
      <c r="M817" s="58">
        <v>78.859079250355776</v>
      </c>
      <c r="N817" s="59">
        <v>0.47084494882528044</v>
      </c>
    </row>
    <row r="818" spans="2:14" x14ac:dyDescent="0.2">
      <c r="B818" s="56">
        <v>2035</v>
      </c>
      <c r="C818" s="36">
        <v>3</v>
      </c>
      <c r="D818" s="36">
        <v>1</v>
      </c>
      <c r="E818" s="57">
        <v>3.2714590817539387E-4</v>
      </c>
      <c r="F818" s="57">
        <v>3.2709033145057368E-4</v>
      </c>
      <c r="G818" s="57">
        <v>0.99967290966854938</v>
      </c>
      <c r="H818" s="136">
        <v>98827.054620721989</v>
      </c>
      <c r="I818" s="136">
        <v>32.325374052175903</v>
      </c>
      <c r="J818" s="136">
        <v>98810.265524840943</v>
      </c>
      <c r="K818" s="57">
        <v>0.99961215160127581</v>
      </c>
      <c r="L818" s="136">
        <v>7698171.0747845611</v>
      </c>
      <c r="M818" s="58">
        <v>77.895381020192971</v>
      </c>
      <c r="N818" s="59">
        <v>0.4806217600467193</v>
      </c>
    </row>
    <row r="819" spans="2:14" x14ac:dyDescent="0.2">
      <c r="B819" s="56">
        <v>2035</v>
      </c>
      <c r="C819" s="36">
        <v>4</v>
      </c>
      <c r="D819" s="36">
        <v>1</v>
      </c>
      <c r="E819" s="57">
        <v>2.577793293851399E-4</v>
      </c>
      <c r="F819" s="57">
        <v>2.5774484982103691E-4</v>
      </c>
      <c r="G819" s="57">
        <v>0.999742255150179</v>
      </c>
      <c r="H819" s="136">
        <v>98794.729246669813</v>
      </c>
      <c r="I819" s="136">
        <v>25.463832652792913</v>
      </c>
      <c r="J819" s="136">
        <v>98781.514846553924</v>
      </c>
      <c r="K819" s="57">
        <v>0.99970903146414691</v>
      </c>
      <c r="L819" s="136">
        <v>7599360.8092597201</v>
      </c>
      <c r="M819" s="58">
        <v>76.920710924625368</v>
      </c>
      <c r="N819" s="59">
        <v>0.48105219288676371</v>
      </c>
    </row>
    <row r="820" spans="2:14" x14ac:dyDescent="0.2">
      <c r="B820" s="56">
        <v>2035</v>
      </c>
      <c r="C820" s="36">
        <v>5</v>
      </c>
      <c r="D820" s="36">
        <v>1</v>
      </c>
      <c r="E820" s="57">
        <v>2.1692828130344914E-4</v>
      </c>
      <c r="F820" s="57">
        <v>2.1690475491560396E-4</v>
      </c>
      <c r="G820" s="57">
        <v>0.99978309524508435</v>
      </c>
      <c r="H820" s="136">
        <v>98769.26541401702</v>
      </c>
      <c r="I820" s="136">
        <v>21.423523307821601</v>
      </c>
      <c r="J820" s="136">
        <v>98758.553652363116</v>
      </c>
      <c r="K820" s="57">
        <v>0.9997675557595318</v>
      </c>
      <c r="L820" s="136">
        <v>7500579.2944131661</v>
      </c>
      <c r="M820" s="58">
        <v>75.940417932365307</v>
      </c>
      <c r="N820" s="59">
        <v>0.5</v>
      </c>
    </row>
    <row r="821" spans="2:14" x14ac:dyDescent="0.2">
      <c r="B821" s="56">
        <v>2035</v>
      </c>
      <c r="C821" s="36">
        <v>6</v>
      </c>
      <c r="D821" s="36">
        <v>1</v>
      </c>
      <c r="E821" s="57">
        <v>1.9142331502639072E-4</v>
      </c>
      <c r="F821" s="57">
        <v>1.9140499533703073E-4</v>
      </c>
      <c r="G821" s="57">
        <v>0.99980859500466301</v>
      </c>
      <c r="H821" s="136">
        <v>98747.841890709198</v>
      </c>
      <c r="I821" s="136">
        <v>18.900830216633043</v>
      </c>
      <c r="J821" s="136">
        <v>98738.391475600904</v>
      </c>
      <c r="K821" s="57">
        <v>0.99979584374196906</v>
      </c>
      <c r="L821" s="136">
        <v>7401820.7407608023</v>
      </c>
      <c r="M821" s="58">
        <v>74.956784867793758</v>
      </c>
      <c r="N821" s="59">
        <v>0.5</v>
      </c>
    </row>
    <row r="822" spans="2:14" x14ac:dyDescent="0.2">
      <c r="B822" s="56">
        <v>2035</v>
      </c>
      <c r="C822" s="36">
        <v>7</v>
      </c>
      <c r="D822" s="36">
        <v>1</v>
      </c>
      <c r="E822" s="57">
        <v>1.7594358242451684E-4</v>
      </c>
      <c r="F822" s="57">
        <v>1.7592810571393259E-4</v>
      </c>
      <c r="G822" s="57">
        <v>0.99982407189428602</v>
      </c>
      <c r="H822" s="136">
        <v>98728.941060492565</v>
      </c>
      <c r="I822" s="136">
        <v>17.369195579914955</v>
      </c>
      <c r="J822" s="136">
        <v>98720.256462702586</v>
      </c>
      <c r="K822" s="57">
        <v>0.99981633270881465</v>
      </c>
      <c r="L822" s="136">
        <v>7303082.3492852021</v>
      </c>
      <c r="M822" s="58">
        <v>73.971038996665669</v>
      </c>
      <c r="N822" s="59">
        <v>0.5</v>
      </c>
    </row>
    <row r="823" spans="2:14" x14ac:dyDescent="0.2">
      <c r="B823" s="56">
        <v>2035</v>
      </c>
      <c r="C823" s="36">
        <v>8</v>
      </c>
      <c r="D823" s="36">
        <v>1</v>
      </c>
      <c r="E823" s="57">
        <v>1.6899700173372655E-4</v>
      </c>
      <c r="F823" s="57">
        <v>1.6898272294696515E-4</v>
      </c>
      <c r="G823" s="57">
        <v>0.99983101727705304</v>
      </c>
      <c r="H823" s="136">
        <v>98711.57186491265</v>
      </c>
      <c r="I823" s="136">
        <v>16.680550200107973</v>
      </c>
      <c r="J823" s="136">
        <v>98703.231589812596</v>
      </c>
      <c r="K823" s="57">
        <v>0.99982754428017084</v>
      </c>
      <c r="L823" s="136">
        <v>7204362.0928224996</v>
      </c>
      <c r="M823" s="58">
        <v>72.983966891761284</v>
      </c>
      <c r="N823" s="59">
        <v>0.5</v>
      </c>
    </row>
    <row r="824" spans="2:14" x14ac:dyDescent="0.2">
      <c r="B824" s="56">
        <v>2035</v>
      </c>
      <c r="C824" s="36">
        <v>9</v>
      </c>
      <c r="D824" s="36">
        <v>1</v>
      </c>
      <c r="E824" s="57">
        <v>1.711067773204371E-4</v>
      </c>
      <c r="F824" s="57">
        <v>1.710921398081034E-4</v>
      </c>
      <c r="G824" s="57">
        <v>0.99982890786019185</v>
      </c>
      <c r="H824" s="136">
        <v>98694.891314712542</v>
      </c>
      <c r="I824" s="136">
        <v>16.88592014316237</v>
      </c>
      <c r="J824" s="136">
        <v>98686.448354640976</v>
      </c>
      <c r="K824" s="57">
        <v>0.99982996265774393</v>
      </c>
      <c r="L824" s="136">
        <v>7105658.8612326868</v>
      </c>
      <c r="M824" s="58">
        <v>71.996217499997783</v>
      </c>
      <c r="N824" s="59">
        <v>0.5</v>
      </c>
    </row>
    <row r="825" spans="2:14" x14ac:dyDescent="0.2">
      <c r="B825" s="56">
        <v>2035</v>
      </c>
      <c r="C825" s="36">
        <v>10</v>
      </c>
      <c r="D825" s="36">
        <v>1</v>
      </c>
      <c r="E825" s="57">
        <v>1.8350522477695363E-4</v>
      </c>
      <c r="F825" s="57">
        <v>1.8348838923789809E-4</v>
      </c>
      <c r="G825" s="57">
        <v>0.99981651161076213</v>
      </c>
      <c r="H825" s="136">
        <v>98678.00539456938</v>
      </c>
      <c r="I825" s="136">
        <v>18.106268263058155</v>
      </c>
      <c r="J825" s="136">
        <v>98668.952260437858</v>
      </c>
      <c r="K825" s="57">
        <v>0.99982271026574754</v>
      </c>
      <c r="L825" s="136">
        <v>7006972.4128780458</v>
      </c>
      <c r="M825" s="58">
        <v>71.008452034070658</v>
      </c>
      <c r="N825" s="59">
        <v>0.5</v>
      </c>
    </row>
    <row r="826" spans="2:14" x14ac:dyDescent="0.2">
      <c r="B826" s="56">
        <v>2035</v>
      </c>
      <c r="C826" s="36">
        <v>11</v>
      </c>
      <c r="D826" s="36">
        <v>1</v>
      </c>
      <c r="E826" s="57">
        <v>2.0703642103063317E-4</v>
      </c>
      <c r="F826" s="57">
        <v>2.0701499120919333E-4</v>
      </c>
      <c r="G826" s="57">
        <v>0.99979298500879077</v>
      </c>
      <c r="H826" s="136">
        <v>98659.899126306322</v>
      </c>
      <c r="I826" s="136">
        <v>20.424078150332203</v>
      </c>
      <c r="J826" s="136">
        <v>98649.687087231141</v>
      </c>
      <c r="K826" s="57">
        <v>0.99980474938908981</v>
      </c>
      <c r="L826" s="136">
        <v>6908303.4606176075</v>
      </c>
      <c r="M826" s="58">
        <v>70.021391890675488</v>
      </c>
      <c r="N826" s="59">
        <v>0.5</v>
      </c>
    </row>
    <row r="827" spans="2:14" x14ac:dyDescent="0.2">
      <c r="B827" s="56">
        <v>2035</v>
      </c>
      <c r="C827" s="36">
        <v>12</v>
      </c>
      <c r="D827" s="36">
        <v>1</v>
      </c>
      <c r="E827" s="57">
        <v>2.4136698734256E-4</v>
      </c>
      <c r="F827" s="57">
        <v>2.4133786184623722E-4</v>
      </c>
      <c r="G827" s="57">
        <v>0.99975866213815379</v>
      </c>
      <c r="H827" s="136">
        <v>98639.475048155989</v>
      </c>
      <c r="I827" s="136">
        <v>23.805440001757233</v>
      </c>
      <c r="J827" s="136">
        <v>98627.572328155104</v>
      </c>
      <c r="K827" s="57">
        <v>0.99977582534999343</v>
      </c>
      <c r="L827" s="136">
        <v>6809653.7735303771</v>
      </c>
      <c r="M827" s="58">
        <v>69.03578684097711</v>
      </c>
      <c r="N827" s="59">
        <v>0.5</v>
      </c>
    </row>
    <row r="828" spans="2:14" x14ac:dyDescent="0.2">
      <c r="B828" s="56">
        <v>2035</v>
      </c>
      <c r="C828" s="36">
        <v>13</v>
      </c>
      <c r="D828" s="36">
        <v>1</v>
      </c>
      <c r="E828" s="57">
        <v>2.848423230760145E-4</v>
      </c>
      <c r="F828" s="57">
        <v>2.8480176127836516E-4</v>
      </c>
      <c r="G828" s="57">
        <v>0.99971519823872168</v>
      </c>
      <c r="H828" s="136">
        <v>98615.669608154232</v>
      </c>
      <c r="I828" s="136">
        <v>28.085916394047672</v>
      </c>
      <c r="J828" s="136">
        <v>98601.626649957208</v>
      </c>
      <c r="K828" s="57">
        <v>0.99973693281112541</v>
      </c>
      <c r="L828" s="136">
        <v>6711026.2012022212</v>
      </c>
      <c r="M828" s="58">
        <v>68.052331113992722</v>
      </c>
      <c r="N828" s="59">
        <v>0.5</v>
      </c>
    </row>
    <row r="829" spans="2:14" x14ac:dyDescent="0.2">
      <c r="B829" s="56">
        <v>2035</v>
      </c>
      <c r="C829" s="36">
        <v>14</v>
      </c>
      <c r="D829" s="36">
        <v>1</v>
      </c>
      <c r="E829" s="57">
        <v>3.3473754803626057E-4</v>
      </c>
      <c r="F829" s="57">
        <v>3.3468153279842954E-4</v>
      </c>
      <c r="G829" s="57">
        <v>0.99966531846720152</v>
      </c>
      <c r="H829" s="136">
        <v>98587.583691760185</v>
      </c>
      <c r="I829" s="136">
        <v>32.995443624851752</v>
      </c>
      <c r="J829" s="136">
        <v>98571.085969947744</v>
      </c>
      <c r="K829" s="57">
        <v>0.99969026190492893</v>
      </c>
      <c r="L829" s="136">
        <v>6612424.5745522641</v>
      </c>
      <c r="M829" s="58">
        <v>67.071575617741019</v>
      </c>
      <c r="N829" s="59">
        <v>0.5</v>
      </c>
    </row>
    <row r="830" spans="2:14" x14ac:dyDescent="0.2">
      <c r="B830" s="56">
        <v>2035</v>
      </c>
      <c r="C830" s="36">
        <v>15</v>
      </c>
      <c r="D830" s="36">
        <v>1</v>
      </c>
      <c r="E830" s="57">
        <v>3.8777591910762142E-4</v>
      </c>
      <c r="F830" s="57">
        <v>3.8770074860055778E-4</v>
      </c>
      <c r="G830" s="57">
        <v>0.99961229925139949</v>
      </c>
      <c r="H830" s="136">
        <v>98554.588248135333</v>
      </c>
      <c r="I830" s="136">
        <v>38.209687641821802</v>
      </c>
      <c r="J830" s="136">
        <v>98535.483404314422</v>
      </c>
      <c r="K830" s="57">
        <v>0.99963881329618121</v>
      </c>
      <c r="L830" s="136">
        <v>6513853.4885823168</v>
      </c>
      <c r="M830" s="58">
        <v>66.093863354003304</v>
      </c>
      <c r="N830" s="59">
        <v>0.5</v>
      </c>
    </row>
    <row r="831" spans="2:14" x14ac:dyDescent="0.2">
      <c r="B831" s="56">
        <v>2035</v>
      </c>
      <c r="C831" s="36">
        <v>16</v>
      </c>
      <c r="D831" s="36">
        <v>1</v>
      </c>
      <c r="E831" s="57">
        <v>4.4066993574003096E-4</v>
      </c>
      <c r="F831" s="57">
        <v>4.405728621326086E-4</v>
      </c>
      <c r="G831" s="57">
        <v>0.99955942713786738</v>
      </c>
      <c r="H831" s="136">
        <v>98516.378560493511</v>
      </c>
      <c r="I831" s="136">
        <v>43.403642869336188</v>
      </c>
      <c r="J831" s="136">
        <v>98494.67673905885</v>
      </c>
      <c r="K831" s="57">
        <v>0.99958586832026664</v>
      </c>
      <c r="L831" s="136">
        <v>6415318.0051780026</v>
      </c>
      <c r="M831" s="58">
        <v>65.119304007289585</v>
      </c>
      <c r="N831" s="59">
        <v>0.5</v>
      </c>
    </row>
    <row r="832" spans="2:14" x14ac:dyDescent="0.2">
      <c r="B832" s="56">
        <v>2035</v>
      </c>
      <c r="C832" s="36">
        <v>17</v>
      </c>
      <c r="D832" s="36">
        <v>1</v>
      </c>
      <c r="E832" s="57">
        <v>4.9061326269562837E-4</v>
      </c>
      <c r="F832" s="57">
        <v>4.9049294152444308E-4</v>
      </c>
      <c r="G832" s="57">
        <v>0.99950950705847552</v>
      </c>
      <c r="H832" s="136">
        <v>98472.974917624175</v>
      </c>
      <c r="I832" s="136">
        <v>48.300299128008184</v>
      </c>
      <c r="J832" s="136">
        <v>98448.824768060163</v>
      </c>
      <c r="K832" s="57">
        <v>0.99953447259774086</v>
      </c>
      <c r="L832" s="136">
        <v>6316823.3284389433</v>
      </c>
      <c r="M832" s="58">
        <v>64.147786067427845</v>
      </c>
      <c r="N832" s="59">
        <v>0.5</v>
      </c>
    </row>
    <row r="833" spans="2:14" x14ac:dyDescent="0.2">
      <c r="B833" s="56">
        <v>2035</v>
      </c>
      <c r="C833" s="36">
        <v>18</v>
      </c>
      <c r="D833" s="36">
        <v>1</v>
      </c>
      <c r="E833" s="57">
        <v>5.3553944393370395E-4</v>
      </c>
      <c r="F833" s="57">
        <v>5.3539608107393266E-4</v>
      </c>
      <c r="G833" s="57">
        <v>0.99946460391892611</v>
      </c>
      <c r="H833" s="136">
        <v>98424.674618496167</v>
      </c>
      <c r="I833" s="136">
        <v>52.696185071719817</v>
      </c>
      <c r="J833" s="136">
        <v>98398.326525960307</v>
      </c>
      <c r="K833" s="57">
        <v>0.99948706099621987</v>
      </c>
      <c r="L833" s="136">
        <v>6218374.5036708834</v>
      </c>
      <c r="M833" s="58">
        <v>63.179020177348022</v>
      </c>
      <c r="N833" s="59">
        <v>0.5</v>
      </c>
    </row>
    <row r="834" spans="2:14" x14ac:dyDescent="0.2">
      <c r="B834" s="56">
        <v>2035</v>
      </c>
      <c r="C834" s="36">
        <v>19</v>
      </c>
      <c r="D834" s="36">
        <v>1</v>
      </c>
      <c r="E834" s="57">
        <v>5.7420976870249738E-4</v>
      </c>
      <c r="F834" s="57">
        <v>5.7404495759133566E-4</v>
      </c>
      <c r="G834" s="57">
        <v>0.99942595504240861</v>
      </c>
      <c r="H834" s="136">
        <v>98371.978433424447</v>
      </c>
      <c r="I834" s="136">
        <v>56.46993818799092</v>
      </c>
      <c r="J834" s="136">
        <v>98343.743464330444</v>
      </c>
      <c r="K834" s="57">
        <v>0.9994452846551668</v>
      </c>
      <c r="L834" s="136">
        <v>6119976.1771449232</v>
      </c>
      <c r="M834" s="58">
        <v>62.212596255617257</v>
      </c>
      <c r="N834" s="59">
        <v>0.5</v>
      </c>
    </row>
    <row r="835" spans="2:14" x14ac:dyDescent="0.2">
      <c r="B835" s="56">
        <v>2035</v>
      </c>
      <c r="C835" s="36">
        <v>20</v>
      </c>
      <c r="D835" s="36">
        <v>1</v>
      </c>
      <c r="E835" s="57">
        <v>6.061628420394328E-4</v>
      </c>
      <c r="F835" s="57">
        <v>6.0597918100814454E-4</v>
      </c>
      <c r="G835" s="57">
        <v>0.99939402081899187</v>
      </c>
      <c r="H835" s="136">
        <v>98315.508495236456</v>
      </c>
      <c r="I835" s="136">
        <v>59.577151318342665</v>
      </c>
      <c r="J835" s="136">
        <v>98285.719919577299</v>
      </c>
      <c r="K835" s="57">
        <v>0.99940999251493623</v>
      </c>
      <c r="L835" s="136">
        <v>6021632.4336805921</v>
      </c>
      <c r="M835" s="58">
        <v>61.248042408002696</v>
      </c>
      <c r="N835" s="59">
        <v>0.5</v>
      </c>
    </row>
    <row r="836" spans="2:14" x14ac:dyDescent="0.2">
      <c r="B836" s="56">
        <v>2035</v>
      </c>
      <c r="C836" s="36">
        <v>21</v>
      </c>
      <c r="D836" s="36">
        <v>1</v>
      </c>
      <c r="E836" s="57">
        <v>6.3159602073125526E-4</v>
      </c>
      <c r="F836" s="57">
        <v>6.313966269327183E-4</v>
      </c>
      <c r="G836" s="57">
        <v>0.99936860337306732</v>
      </c>
      <c r="H836" s="136">
        <v>98255.931343918113</v>
      </c>
      <c r="I836" s="136">
        <v>62.038463626682649</v>
      </c>
      <c r="J836" s="136">
        <v>98224.912112104765</v>
      </c>
      <c r="K836" s="57">
        <v>0.99938131594780721</v>
      </c>
      <c r="L836" s="136">
        <v>5923346.7137610149</v>
      </c>
      <c r="M836" s="58">
        <v>60.284876777850222</v>
      </c>
      <c r="N836" s="59">
        <v>0.5</v>
      </c>
    </row>
    <row r="837" spans="2:14" x14ac:dyDescent="0.2">
      <c r="B837" s="56">
        <v>2035</v>
      </c>
      <c r="C837" s="36">
        <v>22</v>
      </c>
      <c r="D837" s="36">
        <v>1</v>
      </c>
      <c r="E837" s="57">
        <v>6.5122142500754696E-4</v>
      </c>
      <c r="F837" s="57">
        <v>6.5100944935689515E-4</v>
      </c>
      <c r="G837" s="57">
        <v>0.99934899055064308</v>
      </c>
      <c r="H837" s="136">
        <v>98193.892880291431</v>
      </c>
      <c r="I837" s="136">
        <v>63.925152134208474</v>
      </c>
      <c r="J837" s="136">
        <v>98161.930304224326</v>
      </c>
      <c r="K837" s="57">
        <v>0.99935880005870037</v>
      </c>
      <c r="L837" s="136">
        <v>5825121.8016489102</v>
      </c>
      <c r="M837" s="58">
        <v>59.322648596388163</v>
      </c>
      <c r="N837" s="59">
        <v>0.5</v>
      </c>
    </row>
    <row r="838" spans="2:14" x14ac:dyDescent="0.2">
      <c r="B838" s="56">
        <v>2035</v>
      </c>
      <c r="C838" s="36">
        <v>23</v>
      </c>
      <c r="D838" s="36">
        <v>1</v>
      </c>
      <c r="E838" s="57">
        <v>6.6610914533698812E-4</v>
      </c>
      <c r="F838" s="57">
        <v>6.6588736850402568E-4</v>
      </c>
      <c r="G838" s="57">
        <v>0.99933411263149596</v>
      </c>
      <c r="H838" s="136">
        <v>98129.967728157222</v>
      </c>
      <c r="I838" s="136">
        <v>65.343505981887574</v>
      </c>
      <c r="J838" s="136">
        <v>98097.295975166286</v>
      </c>
      <c r="K838" s="57">
        <v>0.99934155401327451</v>
      </c>
      <c r="L838" s="136">
        <v>5726959.8713446865</v>
      </c>
      <c r="M838" s="58">
        <v>58.360967642521743</v>
      </c>
      <c r="N838" s="59">
        <v>0.5</v>
      </c>
    </row>
    <row r="839" spans="2:14" x14ac:dyDescent="0.2">
      <c r="B839" s="56">
        <v>2035</v>
      </c>
      <c r="C839" s="36">
        <v>24</v>
      </c>
      <c r="D839" s="36">
        <v>1</v>
      </c>
      <c r="E839" s="57">
        <v>6.7754182296660083E-4</v>
      </c>
      <c r="F839" s="57">
        <v>6.7731236923791521E-4</v>
      </c>
      <c r="G839" s="57">
        <v>0.99932268763076204</v>
      </c>
      <c r="H839" s="136">
        <v>98064.624222175335</v>
      </c>
      <c r="I839" s="136">
        <v>66.420382970347418</v>
      </c>
      <c r="J839" s="136">
        <v>98031.414030690154</v>
      </c>
      <c r="K839" s="57">
        <v>0.99932840203370321</v>
      </c>
      <c r="L839" s="136">
        <v>5628862.5753695201</v>
      </c>
      <c r="M839" s="58">
        <v>57.399522202999137</v>
      </c>
      <c r="N839" s="59">
        <v>0.5</v>
      </c>
    </row>
    <row r="840" spans="2:14" x14ac:dyDescent="0.2">
      <c r="B840" s="56">
        <v>2035</v>
      </c>
      <c r="C840" s="36">
        <v>25</v>
      </c>
      <c r="D840" s="36">
        <v>1</v>
      </c>
      <c r="E840" s="57">
        <v>6.8689105336297053E-4</v>
      </c>
      <c r="F840" s="57">
        <v>6.866552246976756E-4</v>
      </c>
      <c r="G840" s="57">
        <v>0.99931334477530231</v>
      </c>
      <c r="H840" s="136">
        <v>97998.203839204987</v>
      </c>
      <c r="I840" s="136">
        <v>67.290978677177918</v>
      </c>
      <c r="J840" s="136">
        <v>97964.558349866391</v>
      </c>
      <c r="K840" s="57">
        <v>0.99931801778557605</v>
      </c>
      <c r="L840" s="136">
        <v>5530831.1613388294</v>
      </c>
      <c r="M840" s="58">
        <v>56.438087073654863</v>
      </c>
      <c r="N840" s="59">
        <v>0.5</v>
      </c>
    </row>
    <row r="841" spans="2:14" x14ac:dyDescent="0.2">
      <c r="B841" s="56">
        <v>2035</v>
      </c>
      <c r="C841" s="36">
        <v>26</v>
      </c>
      <c r="D841" s="36">
        <v>1</v>
      </c>
      <c r="E841" s="57">
        <v>6.9552908298921529E-4</v>
      </c>
      <c r="F841" s="57">
        <v>6.9528728672474036E-4</v>
      </c>
      <c r="G841" s="57">
        <v>0.99930471271327526</v>
      </c>
      <c r="H841" s="136">
        <v>97930.912860527809</v>
      </c>
      <c r="I841" s="136">
        <v>68.090118689273368</v>
      </c>
      <c r="J841" s="136">
        <v>97896.867801183165</v>
      </c>
      <c r="K841" s="57">
        <v>0.99930903022661033</v>
      </c>
      <c r="L841" s="136">
        <v>5432866.602988963</v>
      </c>
      <c r="M841" s="58">
        <v>55.476523646076856</v>
      </c>
      <c r="N841" s="59">
        <v>0.5</v>
      </c>
    </row>
    <row r="842" spans="2:14" x14ac:dyDescent="0.2">
      <c r="B842" s="56">
        <v>2035</v>
      </c>
      <c r="C842" s="36">
        <v>27</v>
      </c>
      <c r="D842" s="36">
        <v>1</v>
      </c>
      <c r="E842" s="57">
        <v>7.0474904173372006E-4</v>
      </c>
      <c r="F842" s="57">
        <v>7.0450079360412344E-4</v>
      </c>
      <c r="G842" s="57">
        <v>0.99929549920639593</v>
      </c>
      <c r="H842" s="136">
        <v>97862.822741838536</v>
      </c>
      <c r="I842" s="136">
        <v>68.944436285964912</v>
      </c>
      <c r="J842" s="136">
        <v>97828.350523695553</v>
      </c>
      <c r="K842" s="57">
        <v>0.99930010756190113</v>
      </c>
      <c r="L842" s="136">
        <v>5334969.7351877801</v>
      </c>
      <c r="M842" s="58">
        <v>54.51477471952137</v>
      </c>
      <c r="N842" s="59">
        <v>0.5</v>
      </c>
    </row>
    <row r="843" spans="2:14" x14ac:dyDescent="0.2">
      <c r="B843" s="56">
        <v>2035</v>
      </c>
      <c r="C843" s="36">
        <v>28</v>
      </c>
      <c r="D843" s="36">
        <v>1</v>
      </c>
      <c r="E843" s="57">
        <v>7.1573652533937163E-4</v>
      </c>
      <c r="F843" s="57">
        <v>7.1548047758388455E-4</v>
      </c>
      <c r="G843" s="57">
        <v>0.99928451952241615</v>
      </c>
      <c r="H843" s="136">
        <v>97793.878305552571</v>
      </c>
      <c r="I843" s="136">
        <v>69.969610754837035</v>
      </c>
      <c r="J843" s="136">
        <v>97758.893500175138</v>
      </c>
      <c r="K843" s="57">
        <v>0.99929001129888628</v>
      </c>
      <c r="L843" s="136">
        <v>5237141.3846640848</v>
      </c>
      <c r="M843" s="58">
        <v>53.552854998764566</v>
      </c>
      <c r="N843" s="59">
        <v>0.5</v>
      </c>
    </row>
    <row r="844" spans="2:14" x14ac:dyDescent="0.2">
      <c r="B844" s="56">
        <v>2035</v>
      </c>
      <c r="C844" s="36">
        <v>29</v>
      </c>
      <c r="D844" s="36">
        <v>1</v>
      </c>
      <c r="E844" s="57">
        <v>7.2956001015069742E-4</v>
      </c>
      <c r="F844" s="57">
        <v>7.2929397828959549E-4</v>
      </c>
      <c r="G844" s="57">
        <v>0.99927070602171042</v>
      </c>
      <c r="H844" s="136">
        <v>97723.908694797734</v>
      </c>
      <c r="I844" s="136">
        <v>71.269458146038232</v>
      </c>
      <c r="J844" s="136">
        <v>97688.273965724715</v>
      </c>
      <c r="K844" s="57">
        <v>0.99927761524377012</v>
      </c>
      <c r="L844" s="136">
        <v>5139382.4911639094</v>
      </c>
      <c r="M844" s="58">
        <v>52.59084045865125</v>
      </c>
      <c r="N844" s="59">
        <v>0.5</v>
      </c>
    </row>
    <row r="845" spans="2:14" x14ac:dyDescent="0.2">
      <c r="B845" s="56">
        <v>2035</v>
      </c>
      <c r="C845" s="36">
        <v>30</v>
      </c>
      <c r="D845" s="36">
        <v>1</v>
      </c>
      <c r="E845" s="57">
        <v>7.4717862540680017E-4</v>
      </c>
      <c r="F845" s="57">
        <v>7.4689959170167787E-4</v>
      </c>
      <c r="G845" s="57">
        <v>0.99925310040829829</v>
      </c>
      <c r="H845" s="136">
        <v>97652.639236651696</v>
      </c>
      <c r="I845" s="136">
        <v>72.936716374446405</v>
      </c>
      <c r="J845" s="136">
        <v>97616.170878464472</v>
      </c>
      <c r="K845" s="57">
        <v>0.99926190642609225</v>
      </c>
      <c r="L845" s="136">
        <v>5041694.2171981847</v>
      </c>
      <c r="M845" s="58">
        <v>51.628857720682056</v>
      </c>
      <c r="N845" s="59">
        <v>0.5</v>
      </c>
    </row>
    <row r="846" spans="2:14" x14ac:dyDescent="0.2">
      <c r="B846" s="56">
        <v>2035</v>
      </c>
      <c r="C846" s="36">
        <v>31</v>
      </c>
      <c r="D846" s="36">
        <v>1</v>
      </c>
      <c r="E846" s="57">
        <v>7.6945163414330762E-4</v>
      </c>
      <c r="F846" s="57">
        <v>7.6915572008044426E-4</v>
      </c>
      <c r="G846" s="57">
        <v>0.99923084427991959</v>
      </c>
      <c r="H846" s="136">
        <v>97579.702520277249</v>
      </c>
      <c r="I846" s="136">
        <v>75.053986357219387</v>
      </c>
      <c r="J846" s="136">
        <v>97542.175527098632</v>
      </c>
      <c r="K846" s="57">
        <v>0.99924197650143476</v>
      </c>
      <c r="L846" s="136">
        <v>4944078.0463197203</v>
      </c>
      <c r="M846" s="58">
        <v>50.667074387650764</v>
      </c>
      <c r="N846" s="59">
        <v>0.5</v>
      </c>
    </row>
    <row r="847" spans="2:14" x14ac:dyDescent="0.2">
      <c r="B847" s="56">
        <v>2035</v>
      </c>
      <c r="C847" s="36">
        <v>32</v>
      </c>
      <c r="D847" s="36">
        <v>1</v>
      </c>
      <c r="E847" s="57">
        <v>7.971455171992155E-4</v>
      </c>
      <c r="F847" s="57">
        <v>7.9682792329569842E-4</v>
      </c>
      <c r="G847" s="57">
        <v>0.99920317207670428</v>
      </c>
      <c r="H847" s="136">
        <v>97504.64853392003</v>
      </c>
      <c r="I847" s="136">
        <v>77.694426602960462</v>
      </c>
      <c r="J847" s="136">
        <v>97465.801320618557</v>
      </c>
      <c r="K847" s="57">
        <v>0.99921701350141756</v>
      </c>
      <c r="L847" s="136">
        <v>4846535.8707926217</v>
      </c>
      <c r="M847" s="58">
        <v>49.705690381588354</v>
      </c>
      <c r="N847" s="59">
        <v>0.5</v>
      </c>
    </row>
    <row r="848" spans="2:14" x14ac:dyDescent="0.2">
      <c r="B848" s="56">
        <v>2035</v>
      </c>
      <c r="C848" s="36">
        <v>33</v>
      </c>
      <c r="D848" s="36">
        <v>1</v>
      </c>
      <c r="E848" s="57">
        <v>8.309518624228931E-4</v>
      </c>
      <c r="F848" s="57">
        <v>8.3060676530360815E-4</v>
      </c>
      <c r="G848" s="57">
        <v>0.99916939323469645</v>
      </c>
      <c r="H848" s="136">
        <v>97426.954107317069</v>
      </c>
      <c r="I848" s="136">
        <v>80.923487204461708</v>
      </c>
      <c r="J848" s="136">
        <v>97386.492363714846</v>
      </c>
      <c r="K848" s="57">
        <v>0.99918628938736342</v>
      </c>
      <c r="L848" s="136">
        <v>4749070.0694720028</v>
      </c>
      <c r="M848" s="58">
        <v>48.744930116986311</v>
      </c>
      <c r="N848" s="59">
        <v>0.5</v>
      </c>
    </row>
    <row r="849" spans="2:14" x14ac:dyDescent="0.2">
      <c r="B849" s="56">
        <v>2035</v>
      </c>
      <c r="C849" s="36">
        <v>34</v>
      </c>
      <c r="D849" s="36">
        <v>1</v>
      </c>
      <c r="E849" s="57">
        <v>8.7150876165448677E-4</v>
      </c>
      <c r="F849" s="57">
        <v>8.7112916330531003E-4</v>
      </c>
      <c r="G849" s="57">
        <v>0.99912887083669466</v>
      </c>
      <c r="H849" s="136">
        <v>97346.030620112608</v>
      </c>
      <c r="I849" s="136">
        <v>84.800966205191784</v>
      </c>
      <c r="J849" s="136">
        <v>97303.630137009997</v>
      </c>
      <c r="K849" s="57">
        <v>0.99914914045373582</v>
      </c>
      <c r="L849" s="136">
        <v>4651683.5771082882</v>
      </c>
      <c r="M849" s="58">
        <v>47.785035994546313</v>
      </c>
      <c r="N849" s="59">
        <v>0.5</v>
      </c>
    </row>
    <row r="850" spans="2:14" x14ac:dyDescent="0.2">
      <c r="B850" s="56">
        <v>2035</v>
      </c>
      <c r="C850" s="36">
        <v>35</v>
      </c>
      <c r="D850" s="36">
        <v>1</v>
      </c>
      <c r="E850" s="57">
        <v>9.1942736620762055E-4</v>
      </c>
      <c r="F850" s="57">
        <v>9.1900488708618788E-4</v>
      </c>
      <c r="G850" s="57">
        <v>0.99908099511291382</v>
      </c>
      <c r="H850" s="136">
        <v>97261.229653907416</v>
      </c>
      <c r="I850" s="136">
        <v>89.383545375952977</v>
      </c>
      <c r="J850" s="136">
        <v>97216.537881219454</v>
      </c>
      <c r="K850" s="57">
        <v>0.99910494340583278</v>
      </c>
      <c r="L850" s="136">
        <v>4554379.9469712777</v>
      </c>
      <c r="M850" s="58">
        <v>46.826263282682113</v>
      </c>
      <c r="N850" s="59">
        <v>0.5</v>
      </c>
    </row>
    <row r="851" spans="2:14" x14ac:dyDescent="0.2">
      <c r="B851" s="56">
        <v>2035</v>
      </c>
      <c r="C851" s="36">
        <v>36</v>
      </c>
      <c r="D851" s="36">
        <v>1</v>
      </c>
      <c r="E851" s="57">
        <v>9.7530568314565949E-4</v>
      </c>
      <c r="F851" s="57">
        <v>9.7483030437767832E-4</v>
      </c>
      <c r="G851" s="57">
        <v>0.99902516969562227</v>
      </c>
      <c r="H851" s="136">
        <v>97171.846108531463</v>
      </c>
      <c r="I851" s="136">
        <v>94.726060318920645</v>
      </c>
      <c r="J851" s="136">
        <v>97124.483078371995</v>
      </c>
      <c r="K851" s="57">
        <v>0.99905309523612196</v>
      </c>
      <c r="L851" s="136">
        <v>4457163.4090900589</v>
      </c>
      <c r="M851" s="58">
        <v>45.868876506800568</v>
      </c>
      <c r="N851" s="59">
        <v>0.5</v>
      </c>
    </row>
    <row r="852" spans="2:14" x14ac:dyDescent="0.2">
      <c r="B852" s="56">
        <v>2035</v>
      </c>
      <c r="C852" s="36">
        <v>37</v>
      </c>
      <c r="D852" s="36">
        <v>1</v>
      </c>
      <c r="E852" s="57">
        <v>1.0397553371904334E-3</v>
      </c>
      <c r="F852" s="57">
        <v>1.0392150724813827E-3</v>
      </c>
      <c r="G852" s="57">
        <v>0.99896078492751861</v>
      </c>
      <c r="H852" s="136">
        <v>97077.120048212542</v>
      </c>
      <c r="I852" s="136">
        <v>100.88400634718708</v>
      </c>
      <c r="J852" s="136">
        <v>97026.678045038934</v>
      </c>
      <c r="K852" s="57">
        <v>0.998992993010278</v>
      </c>
      <c r="L852" s="136">
        <v>4360038.9260116871</v>
      </c>
      <c r="M852" s="58">
        <v>44.913146618341273</v>
      </c>
      <c r="N852" s="59">
        <v>0.5</v>
      </c>
    </row>
    <row r="853" spans="2:14" x14ac:dyDescent="0.2">
      <c r="B853" s="56">
        <v>2035</v>
      </c>
      <c r="C853" s="36">
        <v>38</v>
      </c>
      <c r="D853" s="36">
        <v>1</v>
      </c>
      <c r="E853" s="57">
        <v>1.1134091148625902E-3</v>
      </c>
      <c r="F853" s="57">
        <v>1.11278961980978E-3</v>
      </c>
      <c r="G853" s="57">
        <v>0.99888721038019024</v>
      </c>
      <c r="H853" s="136">
        <v>96976.236041865355</v>
      </c>
      <c r="I853" s="136">
        <v>107.91414883561083</v>
      </c>
      <c r="J853" s="136">
        <v>96922.27896744755</v>
      </c>
      <c r="K853" s="57">
        <v>0.99892401677873666</v>
      </c>
      <c r="L853" s="136">
        <v>4263012.2479666481</v>
      </c>
      <c r="M853" s="58">
        <v>43.959349444396608</v>
      </c>
      <c r="N853" s="59">
        <v>0.5</v>
      </c>
    </row>
    <row r="854" spans="2:14" x14ac:dyDescent="0.2">
      <c r="B854" s="56">
        <v>2035</v>
      </c>
      <c r="C854" s="36">
        <v>39</v>
      </c>
      <c r="D854" s="36">
        <v>1</v>
      </c>
      <c r="E854" s="57">
        <v>1.1969445115355705E-3</v>
      </c>
      <c r="F854" s="57">
        <v>1.1962286019057741E-3</v>
      </c>
      <c r="G854" s="57">
        <v>0.99880377139809418</v>
      </c>
      <c r="H854" s="136">
        <v>96868.321893029744</v>
      </c>
      <c r="I854" s="136">
        <v>115.87665726705745</v>
      </c>
      <c r="J854" s="136">
        <v>96810.383564396208</v>
      </c>
      <c r="K854" s="57">
        <v>0.9988455141145729</v>
      </c>
      <c r="L854" s="136">
        <v>4166089.9689992</v>
      </c>
      <c r="M854" s="58">
        <v>43.007764433038815</v>
      </c>
      <c r="N854" s="59">
        <v>0.5</v>
      </c>
    </row>
    <row r="855" spans="2:14" x14ac:dyDescent="0.2">
      <c r="B855" s="56">
        <v>2035</v>
      </c>
      <c r="C855" s="36">
        <v>40</v>
      </c>
      <c r="D855" s="36">
        <v>1</v>
      </c>
      <c r="E855" s="57">
        <v>1.2910990014245313E-3</v>
      </c>
      <c r="F855" s="57">
        <v>1.2902660708067359E-3</v>
      </c>
      <c r="G855" s="57">
        <v>0.99870973392919327</v>
      </c>
      <c r="H855" s="136">
        <v>96752.445235762687</v>
      </c>
      <c r="I855" s="136">
        <v>124.83639735529141</v>
      </c>
      <c r="J855" s="136">
        <v>96690.027037085034</v>
      </c>
      <c r="K855" s="57">
        <v>0.99875678080305186</v>
      </c>
      <c r="L855" s="136">
        <v>4069279.5854348042</v>
      </c>
      <c r="M855" s="58">
        <v>42.058674336539383</v>
      </c>
      <c r="N855" s="59">
        <v>0.5</v>
      </c>
    </row>
    <row r="856" spans="2:14" x14ac:dyDescent="0.2">
      <c r="B856" s="56">
        <v>2035</v>
      </c>
      <c r="C856" s="36">
        <v>41</v>
      </c>
      <c r="D856" s="36">
        <v>1</v>
      </c>
      <c r="E856" s="57">
        <v>1.39670736378482E-3</v>
      </c>
      <c r="F856" s="57">
        <v>1.3957326487506277E-3</v>
      </c>
      <c r="G856" s="57">
        <v>0.99860426735124941</v>
      </c>
      <c r="H856" s="136">
        <v>96627.608838407396</v>
      </c>
      <c r="I856" s="136">
        <v>134.86630842646991</v>
      </c>
      <c r="J856" s="136">
        <v>96560.175684194168</v>
      </c>
      <c r="K856" s="57">
        <v>0.99865703468216982</v>
      </c>
      <c r="L856" s="136">
        <v>3972589.5583977192</v>
      </c>
      <c r="M856" s="58">
        <v>41.112365359689001</v>
      </c>
      <c r="N856" s="59">
        <v>0.5</v>
      </c>
    </row>
    <row r="857" spans="2:14" x14ac:dyDescent="0.2">
      <c r="B857" s="56">
        <v>2035</v>
      </c>
      <c r="C857" s="36">
        <v>42</v>
      </c>
      <c r="D857" s="36">
        <v>1</v>
      </c>
      <c r="E857" s="57">
        <v>1.5146739882116922E-3</v>
      </c>
      <c r="F857" s="57">
        <v>1.5135277376643536E-3</v>
      </c>
      <c r="G857" s="57">
        <v>0.99848647226233567</v>
      </c>
      <c r="H857" s="136">
        <v>96492.742529980926</v>
      </c>
      <c r="I857" s="136">
        <v>146.04444230243098</v>
      </c>
      <c r="J857" s="136">
        <v>96419.72030882971</v>
      </c>
      <c r="K857" s="57">
        <v>0.99854541093810945</v>
      </c>
      <c r="L857" s="136">
        <v>3876029.3827135246</v>
      </c>
      <c r="M857" s="58">
        <v>40.169128590258659</v>
      </c>
      <c r="N857" s="59">
        <v>0.5</v>
      </c>
    </row>
    <row r="858" spans="2:14" x14ac:dyDescent="0.2">
      <c r="B858" s="56">
        <v>2035</v>
      </c>
      <c r="C858" s="36">
        <v>43</v>
      </c>
      <c r="D858" s="36">
        <v>1</v>
      </c>
      <c r="E858" s="57">
        <v>1.6460018539898055E-3</v>
      </c>
      <c r="F858" s="57">
        <v>1.644648306908639E-3</v>
      </c>
      <c r="G858" s="57">
        <v>0.99835535169309131</v>
      </c>
      <c r="H858" s="136">
        <v>96346.698087678495</v>
      </c>
      <c r="I858" s="136">
        <v>158.45643388613823</v>
      </c>
      <c r="J858" s="136">
        <v>96267.469870735411</v>
      </c>
      <c r="K858" s="57">
        <v>0.99842096162894223</v>
      </c>
      <c r="L858" s="136">
        <v>3779609.6624046951</v>
      </c>
      <c r="M858" s="58">
        <v>39.22925992715529</v>
      </c>
      <c r="N858" s="59">
        <v>0.5</v>
      </c>
    </row>
    <row r="859" spans="2:14" x14ac:dyDescent="0.2">
      <c r="B859" s="56">
        <v>2035</v>
      </c>
      <c r="C859" s="36">
        <v>44</v>
      </c>
      <c r="D859" s="36">
        <v>1</v>
      </c>
      <c r="E859" s="57">
        <v>1.7917834006645334E-3</v>
      </c>
      <c r="F859" s="57">
        <v>1.7901795936245009E-3</v>
      </c>
      <c r="G859" s="57">
        <v>0.99820982040637551</v>
      </c>
      <c r="H859" s="136">
        <v>96188.241653792356</v>
      </c>
      <c r="I859" s="136">
        <v>172.19422735524128</v>
      </c>
      <c r="J859" s="136">
        <v>96102.144540114721</v>
      </c>
      <c r="K859" s="57">
        <v>0.99828264593592542</v>
      </c>
      <c r="L859" s="136">
        <v>3683342.1925339596</v>
      </c>
      <c r="M859" s="58">
        <v>38.293060869033347</v>
      </c>
      <c r="N859" s="59">
        <v>0.5</v>
      </c>
    </row>
    <row r="860" spans="2:14" x14ac:dyDescent="0.2">
      <c r="B860" s="56">
        <v>2035</v>
      </c>
      <c r="C860" s="36">
        <v>45</v>
      </c>
      <c r="D860" s="36">
        <v>1</v>
      </c>
      <c r="E860" s="57">
        <v>1.9532146265146297E-3</v>
      </c>
      <c r="F860" s="57">
        <v>1.9513089639100504E-3</v>
      </c>
      <c r="G860" s="57">
        <v>0.99804869103608995</v>
      </c>
      <c r="H860" s="136">
        <v>96016.047426437115</v>
      </c>
      <c r="I860" s="136">
        <v>187.35697402241928</v>
      </c>
      <c r="J860" s="136">
        <v>95922.368939425898</v>
      </c>
      <c r="K860" s="57">
        <v>0.99812932789846553</v>
      </c>
      <c r="L860" s="136">
        <v>3587240.0479938448</v>
      </c>
      <c r="M860" s="58">
        <v>37.360838569638226</v>
      </c>
      <c r="N860" s="59">
        <v>0.5</v>
      </c>
    </row>
    <row r="861" spans="2:14" x14ac:dyDescent="0.2">
      <c r="B861" s="56">
        <v>2035</v>
      </c>
      <c r="C861" s="36">
        <v>46</v>
      </c>
      <c r="D861" s="36">
        <v>1</v>
      </c>
      <c r="E861" s="57">
        <v>2.1315773011061092E-3</v>
      </c>
      <c r="F861" s="57">
        <v>2.1293079089032673E-3</v>
      </c>
      <c r="G861" s="57">
        <v>0.99787069209109669</v>
      </c>
      <c r="H861" s="136">
        <v>95828.690452414696</v>
      </c>
      <c r="I861" s="136">
        <v>204.04878848016963</v>
      </c>
      <c r="J861" s="136">
        <v>95726.666058174611</v>
      </c>
      <c r="K861" s="57">
        <v>0.99795977848112916</v>
      </c>
      <c r="L861" s="136">
        <v>3491317.679054419</v>
      </c>
      <c r="M861" s="58">
        <v>36.432906080336032</v>
      </c>
      <c r="N861" s="59">
        <v>0.5</v>
      </c>
    </row>
    <row r="862" spans="2:14" x14ac:dyDescent="0.2">
      <c r="B862" s="56">
        <v>2035</v>
      </c>
      <c r="C862" s="36">
        <v>47</v>
      </c>
      <c r="D862" s="36">
        <v>1</v>
      </c>
      <c r="E862" s="57">
        <v>2.3283299353414684E-3</v>
      </c>
      <c r="F862" s="57">
        <v>2.3256225270674303E-3</v>
      </c>
      <c r="G862" s="57">
        <v>0.99767437747293253</v>
      </c>
      <c r="H862" s="136">
        <v>95624.641663934526</v>
      </c>
      <c r="I862" s="136">
        <v>222.3868207963969</v>
      </c>
      <c r="J862" s="136">
        <v>95513.44825353632</v>
      </c>
      <c r="K862" s="57">
        <v>0.99777263939696059</v>
      </c>
      <c r="L862" s="136">
        <v>3395591.0129962442</v>
      </c>
      <c r="M862" s="58">
        <v>35.509581567163288</v>
      </c>
      <c r="N862" s="59">
        <v>0.5</v>
      </c>
    </row>
    <row r="863" spans="2:14" x14ac:dyDescent="0.2">
      <c r="B863" s="56">
        <v>2035</v>
      </c>
      <c r="C863" s="36">
        <v>48</v>
      </c>
      <c r="D863" s="36">
        <v>1</v>
      </c>
      <c r="E863" s="57">
        <v>2.5450962680309977E-3</v>
      </c>
      <c r="F863" s="57">
        <v>2.5418616267609377E-3</v>
      </c>
      <c r="G863" s="57">
        <v>0.99745813837323904</v>
      </c>
      <c r="H863" s="136">
        <v>95402.254843138129</v>
      </c>
      <c r="I863" s="136">
        <v>242.49933069224065</v>
      </c>
      <c r="J863" s="136">
        <v>95281.005177792016</v>
      </c>
      <c r="K863" s="57">
        <v>0.99756638379207818</v>
      </c>
      <c r="L863" s="136">
        <v>3300077.5647427081</v>
      </c>
      <c r="M863" s="58">
        <v>34.591190430129217</v>
      </c>
      <c r="N863" s="59">
        <v>0.5</v>
      </c>
    </row>
    <row r="864" spans="2:14" x14ac:dyDescent="0.2">
      <c r="B864" s="56">
        <v>2035</v>
      </c>
      <c r="C864" s="36">
        <v>49</v>
      </c>
      <c r="D864" s="36">
        <v>1</v>
      </c>
      <c r="E864" s="57">
        <v>2.7836956910514852E-3</v>
      </c>
      <c r="F864" s="57">
        <v>2.7798265953937512E-3</v>
      </c>
      <c r="G864" s="57">
        <v>0.99722017340460622</v>
      </c>
      <c r="H864" s="136">
        <v>95159.755512445889</v>
      </c>
      <c r="I864" s="136">
        <v>264.52761918466422</v>
      </c>
      <c r="J864" s="136">
        <v>95027.491702853556</v>
      </c>
      <c r="K864" s="57">
        <v>0.99733930729986098</v>
      </c>
      <c r="L864" s="136">
        <v>3204796.559564916</v>
      </c>
      <c r="M864" s="58">
        <v>33.678066345449601</v>
      </c>
      <c r="N864" s="59">
        <v>0.5</v>
      </c>
    </row>
    <row r="865" spans="2:14" x14ac:dyDescent="0.2">
      <c r="B865" s="56">
        <v>2035</v>
      </c>
      <c r="C865" s="36">
        <v>50</v>
      </c>
      <c r="D865" s="36">
        <v>1</v>
      </c>
      <c r="E865" s="57">
        <v>3.0463725498410259E-3</v>
      </c>
      <c r="F865" s="57">
        <v>3.0417394141135632E-3</v>
      </c>
      <c r="G865" s="57">
        <v>0.99695826058588644</v>
      </c>
      <c r="H865" s="136">
        <v>94895.227893261224</v>
      </c>
      <c r="I865" s="136">
        <v>288.64655489422148</v>
      </c>
      <c r="J865" s="136">
        <v>94750.904615814114</v>
      </c>
      <c r="K865" s="57">
        <v>0.99708939926664253</v>
      </c>
      <c r="L865" s="136">
        <v>3109769.0678620627</v>
      </c>
      <c r="M865" s="58">
        <v>32.770552712723884</v>
      </c>
      <c r="N865" s="59">
        <v>0.5</v>
      </c>
    </row>
    <row r="866" spans="2:14" x14ac:dyDescent="0.2">
      <c r="B866" s="56">
        <v>2035</v>
      </c>
      <c r="C866" s="36">
        <v>51</v>
      </c>
      <c r="D866" s="36">
        <v>1</v>
      </c>
      <c r="E866" s="57">
        <v>3.3349538392699976E-3</v>
      </c>
      <c r="F866" s="57">
        <v>3.3294021380486181E-3</v>
      </c>
      <c r="G866" s="57">
        <v>0.99667059786195134</v>
      </c>
      <c r="H866" s="136">
        <v>94606.581338367003</v>
      </c>
      <c r="I866" s="136">
        <v>314.9833541814296</v>
      </c>
      <c r="J866" s="136">
        <v>94449.089661276288</v>
      </c>
      <c r="K866" s="57">
        <v>0.99681464830587541</v>
      </c>
      <c r="L866" s="136">
        <v>3015018.1632462484</v>
      </c>
      <c r="M866" s="58">
        <v>31.869010808696562</v>
      </c>
      <c r="N866" s="59">
        <v>0.5</v>
      </c>
    </row>
    <row r="867" spans="2:14" x14ac:dyDescent="0.2">
      <c r="B867" s="56">
        <v>2035</v>
      </c>
      <c r="C867" s="36">
        <v>52</v>
      </c>
      <c r="D867" s="36">
        <v>1</v>
      </c>
      <c r="E867" s="57">
        <v>3.6520873889941264E-3</v>
      </c>
      <c r="F867" s="57">
        <v>3.6454306732994221E-3</v>
      </c>
      <c r="G867" s="57">
        <v>0.99635456932670052</v>
      </c>
      <c r="H867" s="136">
        <v>94291.597984185573</v>
      </c>
      <c r="I867" s="136">
        <v>343.73348352596804</v>
      </c>
      <c r="J867" s="136">
        <v>94119.731242422597</v>
      </c>
      <c r="K867" s="57">
        <v>0.9965128470794703</v>
      </c>
      <c r="L867" s="136">
        <v>2920569.0735849719</v>
      </c>
      <c r="M867" s="58">
        <v>30.973799744859608</v>
      </c>
      <c r="N867" s="59">
        <v>0.5</v>
      </c>
    </row>
    <row r="868" spans="2:14" x14ac:dyDescent="0.2">
      <c r="B868" s="56">
        <v>2035</v>
      </c>
      <c r="C868" s="36">
        <v>53</v>
      </c>
      <c r="D868" s="36">
        <v>1</v>
      </c>
      <c r="E868" s="57">
        <v>4.0004757520321664E-3</v>
      </c>
      <c r="F868" s="57">
        <v>3.9924898226692549E-3</v>
      </c>
      <c r="G868" s="57">
        <v>0.99600751017733069</v>
      </c>
      <c r="H868" s="136">
        <v>93947.864500659605</v>
      </c>
      <c r="I868" s="136">
        <v>375.08589288039366</v>
      </c>
      <c r="J868" s="136">
        <v>93760.321554219408</v>
      </c>
      <c r="K868" s="57">
        <v>0.99618135662460128</v>
      </c>
      <c r="L868" s="136">
        <v>2826449.3423425495</v>
      </c>
      <c r="M868" s="58">
        <v>30.0852963222246</v>
      </c>
      <c r="N868" s="59">
        <v>0.5</v>
      </c>
    </row>
    <row r="869" spans="2:14" x14ac:dyDescent="0.2">
      <c r="B869" s="56">
        <v>2035</v>
      </c>
      <c r="C869" s="36">
        <v>54</v>
      </c>
      <c r="D869" s="36">
        <v>1</v>
      </c>
      <c r="E869" s="57">
        <v>4.3830682981655109E-3</v>
      </c>
      <c r="F869" s="57">
        <v>4.3734836593755334E-3</v>
      </c>
      <c r="G869" s="57">
        <v>0.99562651634062449</v>
      </c>
      <c r="H869" s="136">
        <v>93572.778607779212</v>
      </c>
      <c r="I869" s="136">
        <v>409.23901820348686</v>
      </c>
      <c r="J869" s="136">
        <v>93368.159098677454</v>
      </c>
      <c r="K869" s="57">
        <v>0.99581739429812877</v>
      </c>
      <c r="L869" s="136">
        <v>2732689.0207883301</v>
      </c>
      <c r="M869" s="58">
        <v>29.203888795936074</v>
      </c>
      <c r="N869" s="59">
        <v>0.5</v>
      </c>
    </row>
    <row r="870" spans="2:14" x14ac:dyDescent="0.2">
      <c r="B870" s="56">
        <v>2035</v>
      </c>
      <c r="C870" s="36">
        <v>55</v>
      </c>
      <c r="D870" s="36">
        <v>1</v>
      </c>
      <c r="E870" s="57">
        <v>4.8031628730528467E-3</v>
      </c>
      <c r="F870" s="57">
        <v>4.7916553225799061E-3</v>
      </c>
      <c r="G870" s="57">
        <v>0.99520834467742014</v>
      </c>
      <c r="H870" s="136">
        <v>93163.539589575725</v>
      </c>
      <c r="I870" s="136">
        <v>446.40757034477434</v>
      </c>
      <c r="J870" s="136">
        <v>92940.335804403352</v>
      </c>
      <c r="K870" s="57">
        <v>0.9954178887277626</v>
      </c>
      <c r="L870" s="136">
        <v>2639320.8616896528</v>
      </c>
      <c r="M870" s="58">
        <v>28.329976225860062</v>
      </c>
      <c r="N870" s="59">
        <v>0.5</v>
      </c>
    </row>
    <row r="871" spans="2:14" x14ac:dyDescent="0.2">
      <c r="B871" s="56">
        <v>2035</v>
      </c>
      <c r="C871" s="36">
        <v>56</v>
      </c>
      <c r="D871" s="36">
        <v>1</v>
      </c>
      <c r="E871" s="57">
        <v>5.2641635460405501E-3</v>
      </c>
      <c r="F871" s="57">
        <v>5.2503442107413745E-3</v>
      </c>
      <c r="G871" s="57">
        <v>0.99474965578925867</v>
      </c>
      <c r="H871" s="136">
        <v>92717.13201923095</v>
      </c>
      <c r="I871" s="136">
        <v>486.79685733371298</v>
      </c>
      <c r="J871" s="136">
        <v>92473.733590564094</v>
      </c>
      <c r="K871" s="57">
        <v>0.99497955102269864</v>
      </c>
      <c r="L871" s="136">
        <v>2546380.5258852495</v>
      </c>
      <c r="M871" s="58">
        <v>27.463969931221463</v>
      </c>
      <c r="N871" s="59">
        <v>0.5</v>
      </c>
    </row>
    <row r="872" spans="2:14" x14ac:dyDescent="0.2">
      <c r="B872" s="56">
        <v>2035</v>
      </c>
      <c r="C872" s="36">
        <v>57</v>
      </c>
      <c r="D872" s="36">
        <v>1</v>
      </c>
      <c r="E872" s="57">
        <v>5.7698924851199689E-3</v>
      </c>
      <c r="F872" s="57">
        <v>5.7532945396554487E-3</v>
      </c>
      <c r="G872" s="57">
        <v>0.99424670546034455</v>
      </c>
      <c r="H872" s="136">
        <v>92230.335161897237</v>
      </c>
      <c r="I872" s="136">
        <v>530.62828367753536</v>
      </c>
      <c r="J872" s="136">
        <v>91965.02102005847</v>
      </c>
      <c r="K872" s="57">
        <v>0.99449884252799836</v>
      </c>
      <c r="L872" s="136">
        <v>2453906.7922946853</v>
      </c>
      <c r="M872" s="58">
        <v>26.606287269662424</v>
      </c>
      <c r="N872" s="59">
        <v>0.5</v>
      </c>
    </row>
    <row r="873" spans="2:14" x14ac:dyDescent="0.2">
      <c r="B873" s="56">
        <v>2035</v>
      </c>
      <c r="C873" s="36">
        <v>58</v>
      </c>
      <c r="D873" s="36">
        <v>1</v>
      </c>
      <c r="E873" s="57">
        <v>6.3243981247847253E-3</v>
      </c>
      <c r="F873" s="57">
        <v>6.3044621604520547E-3</v>
      </c>
      <c r="G873" s="57">
        <v>0.99369553783954789</v>
      </c>
      <c r="H873" s="136">
        <v>91699.706878219702</v>
      </c>
      <c r="I873" s="136">
        <v>578.11733213828109</v>
      </c>
      <c r="J873" s="136">
        <v>91410.64821215054</v>
      </c>
      <c r="K873" s="57">
        <v>0.99397191669442431</v>
      </c>
      <c r="L873" s="136">
        <v>2361941.7712746267</v>
      </c>
      <c r="M873" s="58">
        <v>25.757353558516439</v>
      </c>
      <c r="N873" s="59">
        <v>0.5</v>
      </c>
    </row>
    <row r="874" spans="2:14" x14ac:dyDescent="0.2">
      <c r="B874" s="56">
        <v>2035</v>
      </c>
      <c r="C874" s="36">
        <v>59</v>
      </c>
      <c r="D874" s="36">
        <v>1</v>
      </c>
      <c r="E874" s="57">
        <v>6.9322831338346812E-3</v>
      </c>
      <c r="F874" s="57">
        <v>6.9083378568308117E-3</v>
      </c>
      <c r="G874" s="57">
        <v>0.99309166214316924</v>
      </c>
      <c r="H874" s="136">
        <v>91121.589546081421</v>
      </c>
      <c r="I874" s="136">
        <v>629.49872663579299</v>
      </c>
      <c r="J874" s="136">
        <v>90806.840182763524</v>
      </c>
      <c r="K874" s="57">
        <v>0.99339455477893923</v>
      </c>
      <c r="L874" s="136">
        <v>2270531.1230624761</v>
      </c>
      <c r="M874" s="58">
        <v>24.917597842322952</v>
      </c>
      <c r="N874" s="59">
        <v>0.5</v>
      </c>
    </row>
    <row r="875" spans="2:14" x14ac:dyDescent="0.2">
      <c r="B875" s="56">
        <v>2035</v>
      </c>
      <c r="C875" s="36">
        <v>60</v>
      </c>
      <c r="D875" s="36">
        <v>1</v>
      </c>
      <c r="E875" s="57">
        <v>7.5989071086689577E-3</v>
      </c>
      <c r="F875" s="57">
        <v>7.5701446954988191E-3</v>
      </c>
      <c r="G875" s="57">
        <v>0.99242985530450123</v>
      </c>
      <c r="H875" s="136">
        <v>90492.090819445628</v>
      </c>
      <c r="I875" s="136">
        <v>685.03822130142373</v>
      </c>
      <c r="J875" s="136">
        <v>90149.571708794931</v>
      </c>
      <c r="K875" s="57">
        <v>0.99276190568193179</v>
      </c>
      <c r="L875" s="136">
        <v>2179724.2828797125</v>
      </c>
      <c r="M875" s="58">
        <v>24.087456297465909</v>
      </c>
      <c r="N875" s="59">
        <v>0.5</v>
      </c>
    </row>
    <row r="876" spans="2:14" x14ac:dyDescent="0.2">
      <c r="B876" s="56">
        <v>2035</v>
      </c>
      <c r="C876" s="36">
        <v>61</v>
      </c>
      <c r="D876" s="36">
        <v>1</v>
      </c>
      <c r="E876" s="57">
        <v>8.3309200238858641E-3</v>
      </c>
      <c r="F876" s="57">
        <v>8.2963618603121257E-3</v>
      </c>
      <c r="G876" s="57">
        <v>0.99170363813968787</v>
      </c>
      <c r="H876" s="136">
        <v>89807.052598144204</v>
      </c>
      <c r="I876" s="136">
        <v>745.07180596228852</v>
      </c>
      <c r="J876" s="136">
        <v>89434.516695163053</v>
      </c>
      <c r="K876" s="57">
        <v>0.99206812633628827</v>
      </c>
      <c r="L876" s="136">
        <v>2089574.7111709178</v>
      </c>
      <c r="M876" s="58">
        <v>23.267378793968987</v>
      </c>
      <c r="N876" s="59">
        <v>0.5</v>
      </c>
    </row>
    <row r="877" spans="2:14" x14ac:dyDescent="0.2">
      <c r="B877" s="56">
        <v>2035</v>
      </c>
      <c r="C877" s="36">
        <v>62</v>
      </c>
      <c r="D877" s="36">
        <v>1</v>
      </c>
      <c r="E877" s="57">
        <v>9.1351466927952971E-3</v>
      </c>
      <c r="F877" s="57">
        <v>9.0936109577621129E-3</v>
      </c>
      <c r="G877" s="57">
        <v>0.99090638904223793</v>
      </c>
      <c r="H877" s="136">
        <v>89061.980792181916</v>
      </c>
      <c r="I877" s="136">
        <v>809.8950044517843</v>
      </c>
      <c r="J877" s="136">
        <v>88657.033289956016</v>
      </c>
      <c r="K877" s="57">
        <v>0.99130667404558037</v>
      </c>
      <c r="L877" s="136">
        <v>2000140.1944757546</v>
      </c>
      <c r="M877" s="58">
        <v>22.457845386831234</v>
      </c>
      <c r="N877" s="59">
        <v>0.5</v>
      </c>
    </row>
    <row r="878" spans="2:14" x14ac:dyDescent="0.2">
      <c r="B878" s="56">
        <v>2035</v>
      </c>
      <c r="C878" s="36">
        <v>63</v>
      </c>
      <c r="D878" s="36">
        <v>1</v>
      </c>
      <c r="E878" s="57">
        <v>1.0018919226964141E-2</v>
      </c>
      <c r="F878" s="57">
        <v>9.968980024145575E-3</v>
      </c>
      <c r="G878" s="57">
        <v>0.99003101997585441</v>
      </c>
      <c r="H878" s="136">
        <v>88252.085787730131</v>
      </c>
      <c r="I878" s="136">
        <v>879.78328030706325</v>
      </c>
      <c r="J878" s="136">
        <v>87812.194147576607</v>
      </c>
      <c r="K878" s="57">
        <v>0.99047070366525425</v>
      </c>
      <c r="L878" s="136">
        <v>1911483.1611857987</v>
      </c>
      <c r="M878" s="58">
        <v>21.659353930551024</v>
      </c>
      <c r="N878" s="59">
        <v>0.5</v>
      </c>
    </row>
    <row r="879" spans="2:14" x14ac:dyDescent="0.2">
      <c r="B879" s="56">
        <v>2035</v>
      </c>
      <c r="C879" s="36">
        <v>64</v>
      </c>
      <c r="D879" s="36">
        <v>1</v>
      </c>
      <c r="E879" s="57">
        <v>1.0989835531991161E-2</v>
      </c>
      <c r="F879" s="57">
        <v>1.0929777304502277E-2</v>
      </c>
      <c r="G879" s="57">
        <v>0.98907022269549771</v>
      </c>
      <c r="H879" s="136">
        <v>87372.302507423068</v>
      </c>
      <c r="I879" s="136">
        <v>954.95980898774008</v>
      </c>
      <c r="J879" s="136">
        <v>86894.822602929213</v>
      </c>
      <c r="K879" s="57">
        <v>0.98955302787326249</v>
      </c>
      <c r="L879" s="136">
        <v>1823670.9670382221</v>
      </c>
      <c r="M879" s="58">
        <v>20.872415109848852</v>
      </c>
      <c r="N879" s="59">
        <v>0.5</v>
      </c>
    </row>
    <row r="880" spans="2:14" x14ac:dyDescent="0.2">
      <c r="B880" s="56">
        <v>2035</v>
      </c>
      <c r="C880" s="36">
        <v>65</v>
      </c>
      <c r="D880" s="36">
        <v>1</v>
      </c>
      <c r="E880" s="57">
        <v>1.2056128340192726E-2</v>
      </c>
      <c r="F880" s="57">
        <v>1.1983888690161143E-2</v>
      </c>
      <c r="G880" s="57">
        <v>0.98801611130983891</v>
      </c>
      <c r="H880" s="136">
        <v>86417.342698435328</v>
      </c>
      <c r="I880" s="136">
        <v>1035.6158157975588</v>
      </c>
      <c r="J880" s="136">
        <v>85899.534790536549</v>
      </c>
      <c r="K880" s="57">
        <v>0.98854606313035831</v>
      </c>
      <c r="L880" s="136">
        <v>1736776.1444352928</v>
      </c>
      <c r="M880" s="58">
        <v>20.09754165313786</v>
      </c>
      <c r="N880" s="59">
        <v>0.5</v>
      </c>
    </row>
    <row r="881" spans="2:14" x14ac:dyDescent="0.2">
      <c r="B881" s="56">
        <v>2035</v>
      </c>
      <c r="C881" s="36">
        <v>66</v>
      </c>
      <c r="D881" s="36">
        <v>1</v>
      </c>
      <c r="E881" s="57">
        <v>1.3226390704459329E-2</v>
      </c>
      <c r="F881" s="57">
        <v>1.3139496646307331E-2</v>
      </c>
      <c r="G881" s="57">
        <v>0.98686050335369269</v>
      </c>
      <c r="H881" s="136">
        <v>85381.726882637769</v>
      </c>
      <c r="I881" s="136">
        <v>1121.8729140303474</v>
      </c>
      <c r="J881" s="136">
        <v>84820.790425622588</v>
      </c>
      <c r="K881" s="57">
        <v>0.98744179037122326</v>
      </c>
      <c r="L881" s="136">
        <v>1650876.6096447564</v>
      </c>
      <c r="M881" s="58">
        <v>19.335245021619016</v>
      </c>
      <c r="N881" s="59">
        <v>0.5</v>
      </c>
    </row>
    <row r="882" spans="2:14" x14ac:dyDescent="0.2">
      <c r="B882" s="56">
        <v>2035</v>
      </c>
      <c r="C882" s="36">
        <v>67</v>
      </c>
      <c r="D882" s="36">
        <v>1</v>
      </c>
      <c r="E882" s="57">
        <v>1.451054445487482E-2</v>
      </c>
      <c r="F882" s="57">
        <v>1.4406024823068238E-2</v>
      </c>
      <c r="G882" s="57">
        <v>0.98559397517693181</v>
      </c>
      <c r="H882" s="136">
        <v>84259.853968607422</v>
      </c>
      <c r="I882" s="136">
        <v>1213.8495478598634</v>
      </c>
      <c r="J882" s="136">
        <v>83652.92919467749</v>
      </c>
      <c r="K882" s="57">
        <v>0.98623142716443835</v>
      </c>
      <c r="L882" s="136">
        <v>1566055.8192191338</v>
      </c>
      <c r="M882" s="58">
        <v>18.586025793524364</v>
      </c>
      <c r="N882" s="59">
        <v>0.5</v>
      </c>
    </row>
    <row r="883" spans="2:14" x14ac:dyDescent="0.2">
      <c r="B883" s="56">
        <v>2035</v>
      </c>
      <c r="C883" s="36">
        <v>68</v>
      </c>
      <c r="D883" s="36">
        <v>1</v>
      </c>
      <c r="E883" s="57">
        <v>1.5919585150401747E-2</v>
      </c>
      <c r="F883" s="57">
        <v>1.5793869227391861E-2</v>
      </c>
      <c r="G883" s="57">
        <v>0.9842061307726081</v>
      </c>
      <c r="H883" s="136">
        <v>83046.004420747558</v>
      </c>
      <c r="I883" s="136">
        <v>1311.6177336786934</v>
      </c>
      <c r="J883" s="136">
        <v>82390.195553908226</v>
      </c>
      <c r="K883" s="57">
        <v>0.98490508756925144</v>
      </c>
      <c r="L883" s="136">
        <v>1482402.8900244562</v>
      </c>
      <c r="M883" s="58">
        <v>17.850381849967778</v>
      </c>
      <c r="N883" s="59">
        <v>0.5</v>
      </c>
    </row>
    <row r="884" spans="2:14" x14ac:dyDescent="0.2">
      <c r="B884" s="56">
        <v>2035</v>
      </c>
      <c r="C884" s="36">
        <v>69</v>
      </c>
      <c r="D884" s="36">
        <v>1</v>
      </c>
      <c r="E884" s="57">
        <v>1.7465729061920836E-2</v>
      </c>
      <c r="F884" s="57">
        <v>1.7314523672272771E-2</v>
      </c>
      <c r="G884" s="57">
        <v>0.98268547632772718</v>
      </c>
      <c r="H884" s="136">
        <v>81734.386687068865</v>
      </c>
      <c r="I884" s="136">
        <v>1415.1919731319504</v>
      </c>
      <c r="J884" s="136">
        <v>81026.790700502897</v>
      </c>
      <c r="K884" s="57">
        <v>0.98345185559714754</v>
      </c>
      <c r="L884" s="136">
        <v>1400012.6944705481</v>
      </c>
      <c r="M884" s="58">
        <v>17.128808953209447</v>
      </c>
      <c r="N884" s="59">
        <v>0.5</v>
      </c>
    </row>
    <row r="885" spans="2:14" x14ac:dyDescent="0.2">
      <c r="B885" s="56">
        <v>2035</v>
      </c>
      <c r="C885" s="36">
        <v>70</v>
      </c>
      <c r="D885" s="36">
        <v>1</v>
      </c>
      <c r="E885" s="57">
        <v>1.9252056148987229E-2</v>
      </c>
      <c r="F885" s="57">
        <v>1.9068502211362116E-2</v>
      </c>
      <c r="G885" s="57">
        <v>0.98093149778863786</v>
      </c>
      <c r="H885" s="136">
        <v>80319.194713936915</v>
      </c>
      <c r="I885" s="136">
        <v>1531.5667420175305</v>
      </c>
      <c r="J885" s="136">
        <v>79553.411342928157</v>
      </c>
      <c r="K885" s="57">
        <v>0.98181614568666864</v>
      </c>
      <c r="L885" s="136">
        <v>1318985.9037700451</v>
      </c>
      <c r="M885" s="58">
        <v>16.421801892657371</v>
      </c>
      <c r="N885" s="59">
        <v>0.5</v>
      </c>
    </row>
    <row r="886" spans="2:14" x14ac:dyDescent="0.2">
      <c r="B886" s="56">
        <v>2035</v>
      </c>
      <c r="C886" s="36">
        <v>71</v>
      </c>
      <c r="D886" s="36">
        <v>1</v>
      </c>
      <c r="E886" s="57">
        <v>2.1104937939962827E-2</v>
      </c>
      <c r="F886" s="57">
        <v>2.0884554328459863E-2</v>
      </c>
      <c r="G886" s="57">
        <v>0.97911544567154019</v>
      </c>
      <c r="H886" s="136">
        <v>78787.627971919384</v>
      </c>
      <c r="I886" s="136">
        <v>1645.4444967900345</v>
      </c>
      <c r="J886" s="136">
        <v>77964.905723524367</v>
      </c>
      <c r="K886" s="57">
        <v>0.98003221241442084</v>
      </c>
      <c r="L886" s="136">
        <v>1239432.492427117</v>
      </c>
      <c r="M886" s="58">
        <v>15.731308637301046</v>
      </c>
      <c r="N886" s="59">
        <v>0.5</v>
      </c>
    </row>
    <row r="887" spans="2:14" x14ac:dyDescent="0.2">
      <c r="B887" s="56">
        <v>2035</v>
      </c>
      <c r="C887" s="36">
        <v>72</v>
      </c>
      <c r="D887" s="36">
        <v>1</v>
      </c>
      <c r="E887" s="57">
        <v>2.3132385494166085E-2</v>
      </c>
      <c r="F887" s="57">
        <v>2.2867891058464585E-2</v>
      </c>
      <c r="G887" s="57">
        <v>0.97713210894153546</v>
      </c>
      <c r="H887" s="136">
        <v>77142.18347512935</v>
      </c>
      <c r="I887" s="136">
        <v>1764.079047721345</v>
      </c>
      <c r="J887" s="136">
        <v>76260.143951268677</v>
      </c>
      <c r="K887" s="57">
        <v>0.97813424185618802</v>
      </c>
      <c r="L887" s="136">
        <v>1161467.5867035927</v>
      </c>
      <c r="M887" s="58">
        <v>15.056192790784175</v>
      </c>
      <c r="N887" s="59">
        <v>0.5</v>
      </c>
    </row>
    <row r="888" spans="2:14" x14ac:dyDescent="0.2">
      <c r="B888" s="56">
        <v>2035</v>
      </c>
      <c r="C888" s="36">
        <v>73</v>
      </c>
      <c r="D888" s="36">
        <v>1</v>
      </c>
      <c r="E888" s="57">
        <v>2.5349382731637046E-2</v>
      </c>
      <c r="F888" s="57">
        <v>2.5032108482387103E-2</v>
      </c>
      <c r="G888" s="57">
        <v>0.97496789151761287</v>
      </c>
      <c r="H888" s="136">
        <v>75378.104427408005</v>
      </c>
      <c r="I888" s="136">
        <v>1886.8728872235808</v>
      </c>
      <c r="J888" s="136">
        <v>74434.667983796215</v>
      </c>
      <c r="K888" s="57">
        <v>0.97606251610751005</v>
      </c>
      <c r="L888" s="136">
        <v>1085207.442752324</v>
      </c>
      <c r="M888" s="58">
        <v>14.396852388314173</v>
      </c>
      <c r="N888" s="59">
        <v>0.5</v>
      </c>
    </row>
    <row r="889" spans="2:14" x14ac:dyDescent="0.2">
      <c r="B889" s="56">
        <v>2035</v>
      </c>
      <c r="C889" s="36">
        <v>74</v>
      </c>
      <c r="D889" s="36">
        <v>1</v>
      </c>
      <c r="E889" s="57">
        <v>2.7771932714471623E-2</v>
      </c>
      <c r="F889" s="57">
        <v>2.7391574236156627E-2</v>
      </c>
      <c r="G889" s="57">
        <v>0.97260842576384332</v>
      </c>
      <c r="H889" s="136">
        <v>73491.231540184424</v>
      </c>
      <c r="I889" s="136">
        <v>2013.040524439537</v>
      </c>
      <c r="J889" s="136">
        <v>72484.711277964656</v>
      </c>
      <c r="K889" s="57">
        <v>0.97380311139083675</v>
      </c>
      <c r="L889" s="136">
        <v>1010772.7747685277</v>
      </c>
      <c r="M889" s="58">
        <v>13.753651334796929</v>
      </c>
      <c r="N889" s="59">
        <v>0.5</v>
      </c>
    </row>
    <row r="890" spans="2:14" x14ac:dyDescent="0.2">
      <c r="B890" s="56">
        <v>2035</v>
      </c>
      <c r="C890" s="36">
        <v>75</v>
      </c>
      <c r="D890" s="36">
        <v>1</v>
      </c>
      <c r="E890" s="57">
        <v>3.0418372964859861E-2</v>
      </c>
      <c r="F890" s="57">
        <v>2.9962665202287651E-2</v>
      </c>
      <c r="G890" s="57">
        <v>0.97003733479771237</v>
      </c>
      <c r="H890" s="136">
        <v>71478.191015744887</v>
      </c>
      <c r="I890" s="136">
        <v>2141.6771066699293</v>
      </c>
      <c r="J890" s="136">
        <v>70407.352462409923</v>
      </c>
      <c r="K890" s="57">
        <v>0.97134073132210641</v>
      </c>
      <c r="L890" s="136">
        <v>938288.06349056307</v>
      </c>
      <c r="M890" s="58">
        <v>13.126913960145988</v>
      </c>
      <c r="N890" s="59">
        <v>0.5</v>
      </c>
    </row>
    <row r="891" spans="2:14" x14ac:dyDescent="0.2">
      <c r="B891" s="56">
        <v>2035</v>
      </c>
      <c r="C891" s="36">
        <v>76</v>
      </c>
      <c r="D891" s="36">
        <v>1</v>
      </c>
      <c r="E891" s="57">
        <v>3.3309727883358377E-2</v>
      </c>
      <c r="F891" s="57">
        <v>3.2764047136127412E-2</v>
      </c>
      <c r="G891" s="57">
        <v>0.96723595286387254</v>
      </c>
      <c r="H891" s="136">
        <v>69336.513909074958</v>
      </c>
      <c r="I891" s="136">
        <v>2271.7448099716858</v>
      </c>
      <c r="J891" s="136">
        <v>68200.641504089115</v>
      </c>
      <c r="K891" s="57">
        <v>0.96865794720091258</v>
      </c>
      <c r="L891" s="136">
        <v>867880.71102815308</v>
      </c>
      <c r="M891" s="58">
        <v>12.516936057187069</v>
      </c>
      <c r="N891" s="59">
        <v>0.5</v>
      </c>
    </row>
    <row r="892" spans="2:14" x14ac:dyDescent="0.2">
      <c r="B892" s="56">
        <v>2035</v>
      </c>
      <c r="C892" s="36">
        <v>77</v>
      </c>
      <c r="D892" s="36">
        <v>1</v>
      </c>
      <c r="E892" s="57">
        <v>3.6467958646782171E-2</v>
      </c>
      <c r="F892" s="57">
        <v>3.581491031267181E-2</v>
      </c>
      <c r="G892" s="57">
        <v>0.96418508968732819</v>
      </c>
      <c r="H892" s="136">
        <v>67064.769099103272</v>
      </c>
      <c r="I892" s="136">
        <v>2401.9186904244275</v>
      </c>
      <c r="J892" s="136">
        <v>65863.809753891066</v>
      </c>
      <c r="K892" s="57">
        <v>0.96573592713115552</v>
      </c>
      <c r="L892" s="136">
        <v>799680.06952406396</v>
      </c>
      <c r="M892" s="58">
        <v>11.923996462917167</v>
      </c>
      <c r="N892" s="59">
        <v>0.5</v>
      </c>
    </row>
    <row r="893" spans="2:14" x14ac:dyDescent="0.2">
      <c r="B893" s="56">
        <v>2035</v>
      </c>
      <c r="C893" s="36">
        <v>78</v>
      </c>
      <c r="D893" s="36">
        <v>1</v>
      </c>
      <c r="E893" s="57">
        <v>3.9914732803195394E-2</v>
      </c>
      <c r="F893" s="57">
        <v>3.9133726681159511E-2</v>
      </c>
      <c r="G893" s="57">
        <v>0.96086627331884045</v>
      </c>
      <c r="H893" s="136">
        <v>64662.850408678845</v>
      </c>
      <c r="I893" s="136">
        <v>2530.4983143179415</v>
      </c>
      <c r="J893" s="136">
        <v>63397.601251519874</v>
      </c>
      <c r="K893" s="57">
        <v>0.96255593911760484</v>
      </c>
      <c r="L893" s="136">
        <v>733816.259770173</v>
      </c>
      <c r="M893" s="58">
        <v>11.348343834711043</v>
      </c>
      <c r="N893" s="59">
        <v>0.5</v>
      </c>
    </row>
    <row r="894" spans="2:14" x14ac:dyDescent="0.2">
      <c r="B894" s="56">
        <v>2035</v>
      </c>
      <c r="C894" s="36">
        <v>79</v>
      </c>
      <c r="D894" s="36">
        <v>1</v>
      </c>
      <c r="E894" s="57">
        <v>4.3672181624974278E-2</v>
      </c>
      <c r="F894" s="57">
        <v>4.2738930458259161E-2</v>
      </c>
      <c r="G894" s="57">
        <v>0.95726106954174084</v>
      </c>
      <c r="H894" s="136">
        <v>62132.352094360904</v>
      </c>
      <c r="I894" s="136">
        <v>2655.4702753689635</v>
      </c>
      <c r="J894" s="136">
        <v>60804.616956676422</v>
      </c>
      <c r="K894" s="57">
        <v>0.91360561938028517</v>
      </c>
      <c r="L894" s="136">
        <v>670418.65851865313</v>
      </c>
      <c r="M894" s="58">
        <v>10.790170272332245</v>
      </c>
      <c r="N894" s="59">
        <v>0.5</v>
      </c>
    </row>
    <row r="895" spans="2:14" x14ac:dyDescent="0.2">
      <c r="B895" s="56">
        <v>2035</v>
      </c>
      <c r="C895" s="36">
        <v>80</v>
      </c>
      <c r="D895" s="36">
        <v>1</v>
      </c>
      <c r="E895" s="57">
        <v>9.7564816037698121E-2</v>
      </c>
      <c r="F895" s="57">
        <v>0.99999999999999944</v>
      </c>
      <c r="G895" s="57">
        <v>0</v>
      </c>
      <c r="H895" s="136">
        <v>59476.88181899194</v>
      </c>
      <c r="I895" s="136">
        <v>59476.881818991904</v>
      </c>
      <c r="J895" s="136">
        <v>609614.04156197666</v>
      </c>
      <c r="K895" s="57">
        <v>0</v>
      </c>
      <c r="L895" s="136">
        <v>609614.04156197666</v>
      </c>
      <c r="M895" s="58">
        <v>10.249596530921648</v>
      </c>
      <c r="N895" s="59">
        <v>10.249596530921654</v>
      </c>
    </row>
    <row r="896" spans="2:14" x14ac:dyDescent="0.2">
      <c r="B896" s="56">
        <v>2040</v>
      </c>
      <c r="C896" s="36">
        <v>0</v>
      </c>
      <c r="D896" s="36">
        <v>1</v>
      </c>
      <c r="E896" s="57">
        <v>9.9953534436236311E-3</v>
      </c>
      <c r="F896" s="57">
        <v>9.904348262511839E-3</v>
      </c>
      <c r="G896" s="57">
        <v>0.99009565173748815</v>
      </c>
      <c r="H896" s="136">
        <v>100000</v>
      </c>
      <c r="I896" s="136">
        <v>990.43482625118395</v>
      </c>
      <c r="J896" s="136">
        <v>99089.525131601549</v>
      </c>
      <c r="K896" s="57">
        <v>0.99089525131601552</v>
      </c>
      <c r="L896" s="136">
        <v>8068004.6082925033</v>
      </c>
      <c r="M896" s="58">
        <v>80.680046082925031</v>
      </c>
      <c r="N896" s="59">
        <v>8.0732175135033155E-2</v>
      </c>
    </row>
    <row r="897" spans="2:14" x14ac:dyDescent="0.2">
      <c r="B897" s="56">
        <v>2040</v>
      </c>
      <c r="C897" s="36">
        <v>1</v>
      </c>
      <c r="D897" s="36">
        <v>1</v>
      </c>
      <c r="E897" s="57">
        <v>7.833012608319239E-4</v>
      </c>
      <c r="F897" s="57">
        <v>7.8293457094549118E-4</v>
      </c>
      <c r="G897" s="57">
        <v>0.99921706542905453</v>
      </c>
      <c r="H897" s="136">
        <v>99009.565173748808</v>
      </c>
      <c r="I897" s="136">
        <v>77.518011428808663</v>
      </c>
      <c r="J897" s="136">
        <v>98963.215438308878</v>
      </c>
      <c r="K897" s="57">
        <v>0.99872529721860193</v>
      </c>
      <c r="L897" s="136">
        <v>7968915.0831609014</v>
      </c>
      <c r="M897" s="58">
        <v>80.486315328993726</v>
      </c>
      <c r="N897" s="59">
        <v>0.4020778579635832</v>
      </c>
    </row>
    <row r="898" spans="2:14" x14ac:dyDescent="0.2">
      <c r="B898" s="56">
        <v>2040</v>
      </c>
      <c r="C898" s="36">
        <v>2</v>
      </c>
      <c r="D898" s="36">
        <v>1</v>
      </c>
      <c r="E898" s="57">
        <v>4.3508273292497721E-4</v>
      </c>
      <c r="F898" s="57">
        <v>4.3498263269681572E-4</v>
      </c>
      <c r="G898" s="57">
        <v>0.99956501736730319</v>
      </c>
      <c r="H898" s="136">
        <v>98932.047162319999</v>
      </c>
      <c r="I898" s="136">
        <v>43.033722332751488</v>
      </c>
      <c r="J898" s="136">
        <v>98909.28569709968</v>
      </c>
      <c r="K898" s="57">
        <v>0.99945505265799683</v>
      </c>
      <c r="L898" s="136">
        <v>7869951.8677225923</v>
      </c>
      <c r="M898" s="58">
        <v>79.549065176122241</v>
      </c>
      <c r="N898" s="59">
        <v>0.47107840115920391</v>
      </c>
    </row>
    <row r="899" spans="2:14" x14ac:dyDescent="0.2">
      <c r="B899" s="56">
        <v>2040</v>
      </c>
      <c r="C899" s="36">
        <v>3</v>
      </c>
      <c r="D899" s="36">
        <v>1</v>
      </c>
      <c r="E899" s="57">
        <v>3.0741832895541375E-4</v>
      </c>
      <c r="F899" s="57">
        <v>3.0736926864602946E-4</v>
      </c>
      <c r="G899" s="57">
        <v>0.99969263073135395</v>
      </c>
      <c r="H899" s="136">
        <v>98889.013439987248</v>
      </c>
      <c r="I899" s="136">
        <v>30.395443738176258</v>
      </c>
      <c r="J899" s="136">
        <v>98873.231929461967</v>
      </c>
      <c r="K899" s="57">
        <v>0.99963548652299317</v>
      </c>
      <c r="L899" s="136">
        <v>7771042.5820254926</v>
      </c>
      <c r="M899" s="58">
        <v>78.583477695846398</v>
      </c>
      <c r="N899" s="59">
        <v>0.48079354717713968</v>
      </c>
    </row>
    <row r="900" spans="2:14" x14ac:dyDescent="0.2">
      <c r="B900" s="56">
        <v>2040</v>
      </c>
      <c r="C900" s="36">
        <v>4</v>
      </c>
      <c r="D900" s="36">
        <v>1</v>
      </c>
      <c r="E900" s="57">
        <v>2.4221915207648111E-4</v>
      </c>
      <c r="F900" s="57">
        <v>2.4218872622606779E-4</v>
      </c>
      <c r="G900" s="57">
        <v>0.99975781127377394</v>
      </c>
      <c r="H900" s="136">
        <v>98858.617996249071</v>
      </c>
      <c r="I900" s="136">
        <v>23.942442768980985</v>
      </c>
      <c r="J900" s="136">
        <v>98846.200078436072</v>
      </c>
      <c r="K900" s="57">
        <v>0.99972660091615917</v>
      </c>
      <c r="L900" s="136">
        <v>7672169.3500960311</v>
      </c>
      <c r="M900" s="58">
        <v>77.607491441840011</v>
      </c>
      <c r="N900" s="59">
        <v>0.48134290503145621</v>
      </c>
    </row>
    <row r="901" spans="2:14" x14ac:dyDescent="0.2">
      <c r="B901" s="56">
        <v>2040</v>
      </c>
      <c r="C901" s="36">
        <v>5</v>
      </c>
      <c r="D901" s="36">
        <v>1</v>
      </c>
      <c r="E901" s="57">
        <v>2.037955902299026E-4</v>
      </c>
      <c r="F901" s="57">
        <v>2.0377482602443076E-4</v>
      </c>
      <c r="G901" s="57">
        <v>0.99979622517397559</v>
      </c>
      <c r="H901" s="136">
        <v>98834.67555348009</v>
      </c>
      <c r="I901" s="136">
        <v>20.140018816091466</v>
      </c>
      <c r="J901" s="136">
        <v>98824.605544072037</v>
      </c>
      <c r="K901" s="57">
        <v>0.9997815339957743</v>
      </c>
      <c r="L901" s="136">
        <v>7573323.1500175949</v>
      </c>
      <c r="M901" s="58">
        <v>76.626175050472241</v>
      </c>
      <c r="N901" s="59">
        <v>0.5</v>
      </c>
    </row>
    <row r="902" spans="2:14" x14ac:dyDescent="0.2">
      <c r="B902" s="56">
        <v>2040</v>
      </c>
      <c r="C902" s="36">
        <v>6</v>
      </c>
      <c r="D902" s="36">
        <v>1</v>
      </c>
      <c r="E902" s="57">
        <v>1.7981249269216775E-4</v>
      </c>
      <c r="F902" s="57">
        <v>1.797963278792213E-4</v>
      </c>
      <c r="G902" s="57">
        <v>0.99982020367212077</v>
      </c>
      <c r="H902" s="136">
        <v>98814.535534663999</v>
      </c>
      <c r="I902" s="136">
        <v>17.766490630223412</v>
      </c>
      <c r="J902" s="136">
        <v>98805.652289348873</v>
      </c>
      <c r="K902" s="57">
        <v>0.99980821320137003</v>
      </c>
      <c r="L902" s="136">
        <v>7474498.5444735233</v>
      </c>
      <c r="M902" s="58">
        <v>75.641690810270319</v>
      </c>
      <c r="N902" s="59">
        <v>0.5</v>
      </c>
    </row>
    <row r="903" spans="2:14" x14ac:dyDescent="0.2">
      <c r="B903" s="56">
        <v>2040</v>
      </c>
      <c r="C903" s="36">
        <v>7</v>
      </c>
      <c r="D903" s="36">
        <v>1</v>
      </c>
      <c r="E903" s="57">
        <v>1.652475716626029E-4</v>
      </c>
      <c r="F903" s="57">
        <v>1.6523391941063344E-4</v>
      </c>
      <c r="G903" s="57">
        <v>0.99983476608058941</v>
      </c>
      <c r="H903" s="136">
        <v>98796.769044033776</v>
      </c>
      <c r="I903" s="136">
        <v>16.32457737425284</v>
      </c>
      <c r="J903" s="136">
        <v>98788.606755346627</v>
      </c>
      <c r="K903" s="57">
        <v>0.99982748422172929</v>
      </c>
      <c r="L903" s="136">
        <v>7375692.8921841737</v>
      </c>
      <c r="M903" s="58">
        <v>74.655203439869808</v>
      </c>
      <c r="N903" s="59">
        <v>0.5</v>
      </c>
    </row>
    <row r="904" spans="2:14" x14ac:dyDescent="0.2">
      <c r="B904" s="56">
        <v>2040</v>
      </c>
      <c r="C904" s="36">
        <v>8</v>
      </c>
      <c r="D904" s="36">
        <v>1</v>
      </c>
      <c r="E904" s="57">
        <v>1.5869088811369751E-4</v>
      </c>
      <c r="F904" s="57">
        <v>1.5867829771370323E-4</v>
      </c>
      <c r="G904" s="57">
        <v>0.99984132170228635</v>
      </c>
      <c r="H904" s="136">
        <v>98780.444466659523</v>
      </c>
      <c r="I904" s="136">
        <v>15.674312775372529</v>
      </c>
      <c r="J904" s="136">
        <v>98772.607310271836</v>
      </c>
      <c r="K904" s="57">
        <v>0.9998380436206129</v>
      </c>
      <c r="L904" s="136">
        <v>7276904.2854288276</v>
      </c>
      <c r="M904" s="58">
        <v>73.667458419717235</v>
      </c>
      <c r="N904" s="59">
        <v>0.5</v>
      </c>
    </row>
    <row r="905" spans="2:14" x14ac:dyDescent="0.2">
      <c r="B905" s="56">
        <v>2040</v>
      </c>
      <c r="C905" s="36">
        <v>9</v>
      </c>
      <c r="D905" s="36">
        <v>1</v>
      </c>
      <c r="E905" s="57">
        <v>1.6062180395177021E-4</v>
      </c>
      <c r="F905" s="57">
        <v>1.6060890530571976E-4</v>
      </c>
      <c r="G905" s="57">
        <v>0.99983939109469433</v>
      </c>
      <c r="H905" s="136">
        <v>98764.77015388415</v>
      </c>
      <c r="I905" s="136">
        <v>15.862501617186357</v>
      </c>
      <c r="J905" s="136">
        <v>98756.838903075564</v>
      </c>
      <c r="K905" s="57">
        <v>0.99984035647508285</v>
      </c>
      <c r="L905" s="136">
        <v>7178131.6781185558</v>
      </c>
      <c r="M905" s="58">
        <v>72.679070350028653</v>
      </c>
      <c r="N905" s="59">
        <v>0.5</v>
      </c>
    </row>
    <row r="906" spans="2:14" x14ac:dyDescent="0.2">
      <c r="B906" s="56">
        <v>2040</v>
      </c>
      <c r="C906" s="36">
        <v>10</v>
      </c>
      <c r="D906" s="36">
        <v>1</v>
      </c>
      <c r="E906" s="57">
        <v>1.7218927064793814E-4</v>
      </c>
      <c r="F906" s="57">
        <v>1.7217444735168129E-4</v>
      </c>
      <c r="G906" s="57">
        <v>0.99982782555264826</v>
      </c>
      <c r="H906" s="136">
        <v>98748.907652266964</v>
      </c>
      <c r="I906" s="136">
        <v>17.002038601611275</v>
      </c>
      <c r="J906" s="136">
        <v>98740.406632966144</v>
      </c>
      <c r="K906" s="57">
        <v>0.99983360878809069</v>
      </c>
      <c r="L906" s="136">
        <v>7079374.8392154798</v>
      </c>
      <c r="M906" s="58">
        <v>71.690664813677657</v>
      </c>
      <c r="N906" s="59">
        <v>0.5</v>
      </c>
    </row>
    <row r="907" spans="2:14" x14ac:dyDescent="0.2">
      <c r="B907" s="56">
        <v>2040</v>
      </c>
      <c r="C907" s="36">
        <v>11</v>
      </c>
      <c r="D907" s="36">
        <v>1</v>
      </c>
      <c r="E907" s="57">
        <v>1.9419368390673179E-4</v>
      </c>
      <c r="F907" s="57">
        <v>1.9417483014393797E-4</v>
      </c>
      <c r="G907" s="57">
        <v>0.99980582516985606</v>
      </c>
      <c r="H907" s="136">
        <v>98731.905613665353</v>
      </c>
      <c r="I907" s="136">
        <v>19.171251002320787</v>
      </c>
      <c r="J907" s="136">
        <v>98722.319988164192</v>
      </c>
      <c r="K907" s="57">
        <v>0.99981682630830981</v>
      </c>
      <c r="L907" s="136">
        <v>6980634.4325825134</v>
      </c>
      <c r="M907" s="58">
        <v>70.702924137790902</v>
      </c>
      <c r="N907" s="59">
        <v>0.5</v>
      </c>
    </row>
    <row r="908" spans="2:14" x14ac:dyDescent="0.2">
      <c r="B908" s="56">
        <v>2040</v>
      </c>
      <c r="C908" s="36">
        <v>12</v>
      </c>
      <c r="D908" s="36">
        <v>1</v>
      </c>
      <c r="E908" s="57">
        <v>2.2632456039801713E-4</v>
      </c>
      <c r="F908" s="57">
        <v>2.2629895189261431E-4</v>
      </c>
      <c r="G908" s="57">
        <v>0.99977370104810737</v>
      </c>
      <c r="H908" s="136">
        <v>98712.734362663032</v>
      </c>
      <c r="I908" s="136">
        <v>22.338588324724697</v>
      </c>
      <c r="J908" s="136">
        <v>98701.565068500669</v>
      </c>
      <c r="K908" s="57">
        <v>0.99978976466855707</v>
      </c>
      <c r="L908" s="136">
        <v>6881912.1125943493</v>
      </c>
      <c r="M908" s="58">
        <v>69.716558426096583</v>
      </c>
      <c r="N908" s="59">
        <v>0.5</v>
      </c>
    </row>
    <row r="909" spans="2:14" x14ac:dyDescent="0.2">
      <c r="B909" s="56">
        <v>2040</v>
      </c>
      <c r="C909" s="36">
        <v>13</v>
      </c>
      <c r="D909" s="36">
        <v>1</v>
      </c>
      <c r="E909" s="57">
        <v>2.6703696952590607E-4</v>
      </c>
      <c r="F909" s="57">
        <v>2.6700131991424137E-4</v>
      </c>
      <c r="G909" s="57">
        <v>0.9997329986800858</v>
      </c>
      <c r="H909" s="136">
        <v>98690.395774338307</v>
      </c>
      <c r="I909" s="136">
        <v>26.350465934607197</v>
      </c>
      <c r="J909" s="136">
        <v>98677.220541370989</v>
      </c>
      <c r="K909" s="57">
        <v>0.99975335216708283</v>
      </c>
      <c r="L909" s="136">
        <v>6783210.5475258492</v>
      </c>
      <c r="M909" s="58">
        <v>68.732225606188464</v>
      </c>
      <c r="N909" s="59">
        <v>0.5</v>
      </c>
    </row>
    <row r="910" spans="2:14" x14ac:dyDescent="0.2">
      <c r="B910" s="56">
        <v>2040</v>
      </c>
      <c r="C910" s="36">
        <v>14</v>
      </c>
      <c r="D910" s="36">
        <v>1</v>
      </c>
      <c r="E910" s="57">
        <v>3.1377921291558494E-4</v>
      </c>
      <c r="F910" s="57">
        <v>3.1372999194061532E-4</v>
      </c>
      <c r="G910" s="57">
        <v>0.99968627000805943</v>
      </c>
      <c r="H910" s="136">
        <v>98664.0453084037</v>
      </c>
      <c r="I910" s="136">
        <v>30.953870139433999</v>
      </c>
      <c r="J910" s="136">
        <v>98648.568373333968</v>
      </c>
      <c r="K910" s="57">
        <v>0.99970963746364327</v>
      </c>
      <c r="L910" s="136">
        <v>6684533.3269844782</v>
      </c>
      <c r="M910" s="58">
        <v>67.750448566040333</v>
      </c>
      <c r="N910" s="59">
        <v>0.5</v>
      </c>
    </row>
    <row r="911" spans="2:14" x14ac:dyDescent="0.2">
      <c r="B911" s="56">
        <v>2040</v>
      </c>
      <c r="C911" s="36">
        <v>15</v>
      </c>
      <c r="D911" s="36">
        <v>1</v>
      </c>
      <c r="E911" s="57">
        <v>3.6347844848834751E-4</v>
      </c>
      <c r="F911" s="57">
        <v>3.6341240220029089E-4</v>
      </c>
      <c r="G911" s="57">
        <v>0.99963658759779972</v>
      </c>
      <c r="H911" s="136">
        <v>98633.091438264266</v>
      </c>
      <c r="I911" s="136">
        <v>35.844488696020562</v>
      </c>
      <c r="J911" s="136">
        <v>98615.169193916256</v>
      </c>
      <c r="K911" s="57">
        <v>0.99966143270025654</v>
      </c>
      <c r="L911" s="136">
        <v>6585884.7586111445</v>
      </c>
      <c r="M911" s="58">
        <v>66.771553670031068</v>
      </c>
      <c r="N911" s="59">
        <v>0.5</v>
      </c>
    </row>
    <row r="912" spans="2:14" x14ac:dyDescent="0.2">
      <c r="B912" s="56">
        <v>2040</v>
      </c>
      <c r="C912" s="36">
        <v>16</v>
      </c>
      <c r="D912" s="36">
        <v>1</v>
      </c>
      <c r="E912" s="57">
        <v>4.13044251567272E-4</v>
      </c>
      <c r="F912" s="57">
        <v>4.1295896640366889E-4</v>
      </c>
      <c r="G912" s="57">
        <v>0.9995870410335963</v>
      </c>
      <c r="H912" s="136">
        <v>98597.246949568245</v>
      </c>
      <c r="I912" s="136">
        <v>40.716617190541001</v>
      </c>
      <c r="J912" s="136">
        <v>98576.888640972975</v>
      </c>
      <c r="K912" s="57">
        <v>0.99961181881797512</v>
      </c>
      <c r="L912" s="136">
        <v>6487269.5894172275</v>
      </c>
      <c r="M912" s="58">
        <v>65.795646330119311</v>
      </c>
      <c r="N912" s="59">
        <v>0.5</v>
      </c>
    </row>
    <row r="913" spans="2:14" x14ac:dyDescent="0.2">
      <c r="B913" s="56">
        <v>2040</v>
      </c>
      <c r="C913" s="36">
        <v>17</v>
      </c>
      <c r="D913" s="36">
        <v>1</v>
      </c>
      <c r="E913" s="57">
        <v>4.5984553983285546E-4</v>
      </c>
      <c r="F913" s="57">
        <v>4.5973983517651071E-4</v>
      </c>
      <c r="G913" s="57">
        <v>0.99954026016482345</v>
      </c>
      <c r="H913" s="136">
        <v>98556.530332377704</v>
      </c>
      <c r="I913" s="136">
        <v>45.310363010576104</v>
      </c>
      <c r="J913" s="136">
        <v>98533.875150872409</v>
      </c>
      <c r="K913" s="57">
        <v>0.99956365542985204</v>
      </c>
      <c r="L913" s="136">
        <v>6388692.7007762548</v>
      </c>
      <c r="M913" s="58">
        <v>64.822621892538834</v>
      </c>
      <c r="N913" s="59">
        <v>0.5</v>
      </c>
    </row>
    <row r="914" spans="2:14" x14ac:dyDescent="0.2">
      <c r="B914" s="56">
        <v>2040</v>
      </c>
      <c r="C914" s="36">
        <v>18</v>
      </c>
      <c r="D914" s="36">
        <v>1</v>
      </c>
      <c r="E914" s="57">
        <v>5.0194945421536987E-4</v>
      </c>
      <c r="F914" s="57">
        <v>5.0182350919709289E-4</v>
      </c>
      <c r="G914" s="57">
        <v>0.99949817649080286</v>
      </c>
      <c r="H914" s="136">
        <v>98511.219969367128</v>
      </c>
      <c r="I914" s="136">
        <v>49.435246100314544</v>
      </c>
      <c r="J914" s="136">
        <v>98486.502346316964</v>
      </c>
      <c r="K914" s="57">
        <v>0.99951922316581066</v>
      </c>
      <c r="L914" s="136">
        <v>6290158.8256253824</v>
      </c>
      <c r="M914" s="58">
        <v>63.85220716565442</v>
      </c>
      <c r="N914" s="59">
        <v>0.5</v>
      </c>
    </row>
    <row r="915" spans="2:14" x14ac:dyDescent="0.2">
      <c r="B915" s="56">
        <v>2040</v>
      </c>
      <c r="C915" s="36">
        <v>19</v>
      </c>
      <c r="D915" s="36">
        <v>1</v>
      </c>
      <c r="E915" s="57">
        <v>5.3819989352221493E-4</v>
      </c>
      <c r="F915" s="57">
        <v>5.3805510292266384E-4</v>
      </c>
      <c r="G915" s="57">
        <v>0.99946194489707729</v>
      </c>
      <c r="H915" s="136">
        <v>98461.784723266814</v>
      </c>
      <c r="I915" s="136">
        <v>52.977865713226493</v>
      </c>
      <c r="J915" s="136">
        <v>98435.295790410179</v>
      </c>
      <c r="K915" s="57">
        <v>0.99948006524054711</v>
      </c>
      <c r="L915" s="136">
        <v>6191672.3232790651</v>
      </c>
      <c r="M915" s="58">
        <v>62.884014754365452</v>
      </c>
      <c r="N915" s="59">
        <v>0.5</v>
      </c>
    </row>
    <row r="916" spans="2:14" x14ac:dyDescent="0.2">
      <c r="B916" s="56">
        <v>2040</v>
      </c>
      <c r="C916" s="36">
        <v>20</v>
      </c>
      <c r="D916" s="36">
        <v>1</v>
      </c>
      <c r="E916" s="57">
        <v>5.6816478449871774E-4</v>
      </c>
      <c r="F916" s="57">
        <v>5.6800342472701547E-4</v>
      </c>
      <c r="G916" s="57">
        <v>0.99943199657527293</v>
      </c>
      <c r="H916" s="136">
        <v>98408.806857553587</v>
      </c>
      <c r="I916" s="136">
        <v>55.896539318389841</v>
      </c>
      <c r="J916" s="136">
        <v>98380.858587894385</v>
      </c>
      <c r="K916" s="57">
        <v>0.9994469747657212</v>
      </c>
      <c r="L916" s="136">
        <v>6093237.0274886554</v>
      </c>
      <c r="M916" s="58">
        <v>61.917598861945308</v>
      </c>
      <c r="N916" s="59">
        <v>0.5</v>
      </c>
    </row>
    <row r="917" spans="2:14" x14ac:dyDescent="0.2">
      <c r="B917" s="56">
        <v>2040</v>
      </c>
      <c r="C917" s="36">
        <v>21</v>
      </c>
      <c r="D917" s="36">
        <v>1</v>
      </c>
      <c r="E917" s="57">
        <v>5.9202474689802153E-4</v>
      </c>
      <c r="F917" s="57">
        <v>5.9184955210737748E-4</v>
      </c>
      <c r="G917" s="57">
        <v>0.99940815044789266</v>
      </c>
      <c r="H917" s="136">
        <v>98352.910318235197</v>
      </c>
      <c r="I917" s="136">
        <v>58.21012592030457</v>
      </c>
      <c r="J917" s="136">
        <v>98323.805255275045</v>
      </c>
      <c r="K917" s="57">
        <v>0.99942007689871537</v>
      </c>
      <c r="L917" s="136">
        <v>5994856.1689007608</v>
      </c>
      <c r="M917" s="58">
        <v>60.952504094729164</v>
      </c>
      <c r="N917" s="59">
        <v>0.5</v>
      </c>
    </row>
    <row r="918" spans="2:14" x14ac:dyDescent="0.2">
      <c r="B918" s="56">
        <v>2040</v>
      </c>
      <c r="C918" s="36">
        <v>22</v>
      </c>
      <c r="D918" s="36">
        <v>1</v>
      </c>
      <c r="E918" s="57">
        <v>6.1044254049656135E-4</v>
      </c>
      <c r="F918" s="57">
        <v>6.1025627730042665E-4</v>
      </c>
      <c r="G918" s="57">
        <v>0.99938974372269962</v>
      </c>
      <c r="H918" s="136">
        <v>98294.700192314893</v>
      </c>
      <c r="I918" s="136">
        <v>59.984957817723618</v>
      </c>
      <c r="J918" s="136">
        <v>98264.707713406024</v>
      </c>
      <c r="K918" s="57">
        <v>0.9993989498096052</v>
      </c>
      <c r="L918" s="136">
        <v>5896532.3636454856</v>
      </c>
      <c r="M918" s="58">
        <v>59.988304070400964</v>
      </c>
      <c r="N918" s="59">
        <v>0.5</v>
      </c>
    </row>
    <row r="919" spans="2:14" x14ac:dyDescent="0.2">
      <c r="B919" s="56">
        <v>2040</v>
      </c>
      <c r="C919" s="36">
        <v>23</v>
      </c>
      <c r="D919" s="36">
        <v>1</v>
      </c>
      <c r="E919" s="57">
        <v>6.2441832226712538E-4</v>
      </c>
      <c r="F919" s="57">
        <v>6.242234339924387E-4</v>
      </c>
      <c r="G919" s="57">
        <v>0.99937577656600751</v>
      </c>
      <c r="H919" s="136">
        <v>98234.715234497169</v>
      </c>
      <c r="I919" s="136">
        <v>61.320411280947155</v>
      </c>
      <c r="J919" s="136">
        <v>98204.055028856703</v>
      </c>
      <c r="K919" s="57">
        <v>0.9993827622758904</v>
      </c>
      <c r="L919" s="136">
        <v>5798267.65593208</v>
      </c>
      <c r="M919" s="58">
        <v>59.024629349115244</v>
      </c>
      <c r="N919" s="59">
        <v>0.5</v>
      </c>
    </row>
    <row r="920" spans="2:14" x14ac:dyDescent="0.2">
      <c r="B920" s="56">
        <v>2040</v>
      </c>
      <c r="C920" s="36">
        <v>24</v>
      </c>
      <c r="D920" s="36">
        <v>1</v>
      </c>
      <c r="E920" s="57">
        <v>6.3515410825837988E-4</v>
      </c>
      <c r="F920" s="57">
        <v>6.3495246192600931E-4</v>
      </c>
      <c r="G920" s="57">
        <v>0.99936504753807398</v>
      </c>
      <c r="H920" s="136">
        <v>98173.394823216222</v>
      </c>
      <c r="I920" s="136">
        <v>62.335438738635276</v>
      </c>
      <c r="J920" s="136">
        <v>98142.22710384689</v>
      </c>
      <c r="K920" s="57">
        <v>0.99937041372689095</v>
      </c>
      <c r="L920" s="136">
        <v>5700063.6009032233</v>
      </c>
      <c r="M920" s="58">
        <v>58.061184612872957</v>
      </c>
      <c r="N920" s="59">
        <v>0.5</v>
      </c>
    </row>
    <row r="921" spans="2:14" x14ac:dyDescent="0.2">
      <c r="B921" s="56">
        <v>2040</v>
      </c>
      <c r="C921" s="36">
        <v>25</v>
      </c>
      <c r="D921" s="36">
        <v>1</v>
      </c>
      <c r="E921" s="57">
        <v>6.4393695314918958E-4</v>
      </c>
      <c r="F921" s="57">
        <v>6.4372969248077574E-4</v>
      </c>
      <c r="G921" s="57">
        <v>0.99935627030751928</v>
      </c>
      <c r="H921" s="136">
        <v>98111.059384477587</v>
      </c>
      <c r="I921" s="136">
        <v>63.157002086532884</v>
      </c>
      <c r="J921" s="136">
        <v>98079.480883434328</v>
      </c>
      <c r="K921" s="57">
        <v>0.99936066031652038</v>
      </c>
      <c r="L921" s="136">
        <v>5601921.3737993762</v>
      </c>
      <c r="M921" s="58">
        <v>57.09775645013238</v>
      </c>
      <c r="N921" s="59">
        <v>0.5</v>
      </c>
    </row>
    <row r="922" spans="2:14" x14ac:dyDescent="0.2">
      <c r="B922" s="56">
        <v>2040</v>
      </c>
      <c r="C922" s="36">
        <v>26</v>
      </c>
      <c r="D922" s="36">
        <v>1</v>
      </c>
      <c r="E922" s="57">
        <v>6.520566269883417E-4</v>
      </c>
      <c r="F922" s="57">
        <v>6.5184410735336009E-4</v>
      </c>
      <c r="G922" s="57">
        <v>0.99934815589264669</v>
      </c>
      <c r="H922" s="136">
        <v>98047.902382391054</v>
      </c>
      <c r="I922" s="136">
        <v>63.911947406319086</v>
      </c>
      <c r="J922" s="136">
        <v>98015.946408687887</v>
      </c>
      <c r="K922" s="57">
        <v>0.99935221440637567</v>
      </c>
      <c r="L922" s="136">
        <v>5503841.8929159418</v>
      </c>
      <c r="M922" s="58">
        <v>56.134213575020915</v>
      </c>
      <c r="N922" s="59">
        <v>0.5</v>
      </c>
    </row>
    <row r="923" spans="2:14" x14ac:dyDescent="0.2">
      <c r="B923" s="56">
        <v>2040</v>
      </c>
      <c r="C923" s="36">
        <v>27</v>
      </c>
      <c r="D923" s="36">
        <v>1</v>
      </c>
      <c r="E923" s="57">
        <v>6.6072467043354658E-4</v>
      </c>
      <c r="F923" s="57">
        <v>6.6050646397568171E-4</v>
      </c>
      <c r="G923" s="57">
        <v>0.99933949353602436</v>
      </c>
      <c r="H923" s="136">
        <v>97983.990434984735</v>
      </c>
      <c r="I923" s="136">
        <v>64.71905904843878</v>
      </c>
      <c r="J923" s="136">
        <v>97951.630905460494</v>
      </c>
      <c r="K923" s="57">
        <v>0.99934382612642214</v>
      </c>
      <c r="L923" s="136">
        <v>5405825.9465072537</v>
      </c>
      <c r="M923" s="58">
        <v>55.170502063744571</v>
      </c>
      <c r="N923" s="59">
        <v>0.5</v>
      </c>
    </row>
    <row r="924" spans="2:14" x14ac:dyDescent="0.2">
      <c r="B924" s="56">
        <v>2040</v>
      </c>
      <c r="C924" s="36">
        <v>28</v>
      </c>
      <c r="D924" s="36">
        <v>1</v>
      </c>
      <c r="E924" s="57">
        <v>6.7104988520014458E-4</v>
      </c>
      <c r="F924" s="57">
        <v>6.7082480674536668E-4</v>
      </c>
      <c r="G924" s="57">
        <v>0.99932917519325459</v>
      </c>
      <c r="H924" s="136">
        <v>97919.271375936296</v>
      </c>
      <c r="I924" s="136">
        <v>65.686676297409576</v>
      </c>
      <c r="J924" s="136">
        <v>97886.428037787584</v>
      </c>
      <c r="K924" s="57">
        <v>0.99933433606903554</v>
      </c>
      <c r="L924" s="136">
        <v>5307874.3156017931</v>
      </c>
      <c r="M924" s="58">
        <v>54.206636150544369</v>
      </c>
      <c r="N924" s="59">
        <v>0.5</v>
      </c>
    </row>
    <row r="925" spans="2:14" x14ac:dyDescent="0.2">
      <c r="B925" s="56">
        <v>2040</v>
      </c>
      <c r="C925" s="36">
        <v>29</v>
      </c>
      <c r="D925" s="36">
        <v>1</v>
      </c>
      <c r="E925" s="57">
        <v>6.8403110751706327E-4</v>
      </c>
      <c r="F925" s="57">
        <v>6.8379723822597279E-4</v>
      </c>
      <c r="G925" s="57">
        <v>0.99931620276177402</v>
      </c>
      <c r="H925" s="136">
        <v>97853.584699638886</v>
      </c>
      <c r="I925" s="136">
        <v>66.912010968124378</v>
      </c>
      <c r="J925" s="136">
        <v>97820.128694154817</v>
      </c>
      <c r="K925" s="57">
        <v>0.99932269115380146</v>
      </c>
      <c r="L925" s="136">
        <v>5209987.8875640063</v>
      </c>
      <c r="M925" s="58">
        <v>53.242688078888875</v>
      </c>
      <c r="N925" s="59">
        <v>0.5</v>
      </c>
    </row>
    <row r="926" spans="2:14" x14ac:dyDescent="0.2">
      <c r="B926" s="56">
        <v>2040</v>
      </c>
      <c r="C926" s="36">
        <v>30</v>
      </c>
      <c r="D926" s="36">
        <v>1</v>
      </c>
      <c r="E926" s="57">
        <v>7.0056707196538464E-4</v>
      </c>
      <c r="F926" s="57">
        <v>7.00321760782692E-4</v>
      </c>
      <c r="G926" s="57">
        <v>0.99929967823921728</v>
      </c>
      <c r="H926" s="136">
        <v>97786.672688670762</v>
      </c>
      <c r="I926" s="136">
        <v>68.482134798410684</v>
      </c>
      <c r="J926" s="136">
        <v>97752.431621271549</v>
      </c>
      <c r="K926" s="57">
        <v>0.99930794332631756</v>
      </c>
      <c r="L926" s="136">
        <v>5112167.758869851</v>
      </c>
      <c r="M926" s="58">
        <v>52.27877806156431</v>
      </c>
      <c r="N926" s="59">
        <v>0.5</v>
      </c>
    </row>
    <row r="927" spans="2:14" x14ac:dyDescent="0.2">
      <c r="B927" s="56">
        <v>2040</v>
      </c>
      <c r="C927" s="36">
        <v>31</v>
      </c>
      <c r="D927" s="36">
        <v>1</v>
      </c>
      <c r="E927" s="57">
        <v>7.2146519756157562E-4</v>
      </c>
      <c r="F927" s="57">
        <v>7.2120503539490374E-4</v>
      </c>
      <c r="G927" s="57">
        <v>0.99927879496460514</v>
      </c>
      <c r="H927" s="136">
        <v>97718.190553872351</v>
      </c>
      <c r="I927" s="136">
        <v>70.474851077131461</v>
      </c>
      <c r="J927" s="136">
        <v>97682.953128333786</v>
      </c>
      <c r="K927" s="57">
        <v>0.99928924025944488</v>
      </c>
      <c r="L927" s="136">
        <v>5014415.3272485798</v>
      </c>
      <c r="M927" s="58">
        <v>51.315065279315796</v>
      </c>
      <c r="N927" s="59">
        <v>0.5</v>
      </c>
    </row>
    <row r="928" spans="2:14" x14ac:dyDescent="0.2">
      <c r="B928" s="56">
        <v>2040</v>
      </c>
      <c r="C928" s="36">
        <v>32</v>
      </c>
      <c r="D928" s="36">
        <v>1</v>
      </c>
      <c r="E928" s="57">
        <v>7.4744534768736058E-4</v>
      </c>
      <c r="F928" s="57">
        <v>7.4716611476914369E-4</v>
      </c>
      <c r="G928" s="57">
        <v>0.9992528338852309</v>
      </c>
      <c r="H928" s="136">
        <v>97647.71570279522</v>
      </c>
      <c r="I928" s="136">
        <v>72.959064357739408</v>
      </c>
      <c r="J928" s="136">
        <v>97611.23617061635</v>
      </c>
      <c r="K928" s="57">
        <v>0.99926581910742174</v>
      </c>
      <c r="L928" s="136">
        <v>4916732.3741202457</v>
      </c>
      <c r="M928" s="58">
        <v>50.351739810125444</v>
      </c>
      <c r="N928" s="59">
        <v>0.5</v>
      </c>
    </row>
    <row r="929" spans="2:14" x14ac:dyDescent="0.2">
      <c r="B929" s="56">
        <v>2040</v>
      </c>
      <c r="C929" s="36">
        <v>33</v>
      </c>
      <c r="D929" s="36">
        <v>1</v>
      </c>
      <c r="E929" s="57">
        <v>7.7915605491262786E-4</v>
      </c>
      <c r="F929" s="57">
        <v>7.7885263104094781E-4</v>
      </c>
      <c r="G929" s="57">
        <v>0.99922114736895906</v>
      </c>
      <c r="H929" s="136">
        <v>97574.75663843748</v>
      </c>
      <c r="I929" s="136">
        <v>75.996355931027225</v>
      </c>
      <c r="J929" s="136">
        <v>97536.758460471974</v>
      </c>
      <c r="K929" s="57">
        <v>0.99923699654807985</v>
      </c>
      <c r="L929" s="136">
        <v>4819121.1379496297</v>
      </c>
      <c r="M929" s="58">
        <v>49.389015191775947</v>
      </c>
      <c r="N929" s="59">
        <v>0.5</v>
      </c>
    </row>
    <row r="930" spans="2:14" x14ac:dyDescent="0.2">
      <c r="B930" s="56">
        <v>2040</v>
      </c>
      <c r="C930" s="36">
        <v>34</v>
      </c>
      <c r="D930" s="36">
        <v>1</v>
      </c>
      <c r="E930" s="57">
        <v>8.1719471530907308E-4</v>
      </c>
      <c r="F930" s="57">
        <v>8.1686094808411467E-4</v>
      </c>
      <c r="G930" s="57">
        <v>0.99918313905191591</v>
      </c>
      <c r="H930" s="136">
        <v>97498.760282506453</v>
      </c>
      <c r="I930" s="136">
        <v>79.642929761394043</v>
      </c>
      <c r="J930" s="136">
        <v>97458.938817625749</v>
      </c>
      <c r="K930" s="57">
        <v>0.99920215061403994</v>
      </c>
      <c r="L930" s="136">
        <v>4721584.3794891573</v>
      </c>
      <c r="M930" s="58">
        <v>48.427122209638185</v>
      </c>
      <c r="N930" s="59">
        <v>0.5</v>
      </c>
    </row>
    <row r="931" spans="2:14" x14ac:dyDescent="0.2">
      <c r="B931" s="56">
        <v>2040</v>
      </c>
      <c r="C931" s="36">
        <v>35</v>
      </c>
      <c r="D931" s="36">
        <v>1</v>
      </c>
      <c r="E931" s="57">
        <v>8.6213426873409723E-4</v>
      </c>
      <c r="F931" s="57">
        <v>8.6176279111722617E-4</v>
      </c>
      <c r="G931" s="57">
        <v>0.99913823720888273</v>
      </c>
      <c r="H931" s="136">
        <v>97419.117352745059</v>
      </c>
      <c r="I931" s="136">
        <v>83.952170478078187</v>
      </c>
      <c r="J931" s="136">
        <v>97377.141267506027</v>
      </c>
      <c r="K931" s="57">
        <v>0.99916069730378665</v>
      </c>
      <c r="L931" s="136">
        <v>4624125.4406715315</v>
      </c>
      <c r="M931" s="58">
        <v>47.466304010208049</v>
      </c>
      <c r="N931" s="59">
        <v>0.5</v>
      </c>
    </row>
    <row r="932" spans="2:14" x14ac:dyDescent="0.2">
      <c r="B932" s="56">
        <v>2040</v>
      </c>
      <c r="C932" s="36">
        <v>36</v>
      </c>
      <c r="D932" s="36">
        <v>1</v>
      </c>
      <c r="E932" s="57">
        <v>9.1453415003500216E-4</v>
      </c>
      <c r="F932" s="57">
        <v>9.1411615481466378E-4</v>
      </c>
      <c r="G932" s="57">
        <v>0.99908588384518537</v>
      </c>
      <c r="H932" s="136">
        <v>97335.165182266981</v>
      </c>
      <c r="I932" s="136">
        <v>88.975646924664034</v>
      </c>
      <c r="J932" s="136">
        <v>97290.677358804649</v>
      </c>
      <c r="K932" s="57">
        <v>0.99911207181094119</v>
      </c>
      <c r="L932" s="136">
        <v>4526748.299404026</v>
      </c>
      <c r="M932" s="58">
        <v>46.506812732349808</v>
      </c>
      <c r="N932" s="59">
        <v>0.5</v>
      </c>
    </row>
    <row r="933" spans="2:14" x14ac:dyDescent="0.2">
      <c r="B933" s="56">
        <v>2040</v>
      </c>
      <c r="C933" s="36">
        <v>37</v>
      </c>
      <c r="D933" s="36">
        <v>1</v>
      </c>
      <c r="E933" s="57">
        <v>9.7496793851997731E-4</v>
      </c>
      <c r="F933" s="57">
        <v>9.74492888858501E-4</v>
      </c>
      <c r="G933" s="57">
        <v>0.99902550711114146</v>
      </c>
      <c r="H933" s="136">
        <v>97246.189535342317</v>
      </c>
      <c r="I933" s="136">
        <v>94.765720170777058</v>
      </c>
      <c r="J933" s="136">
        <v>97198.806675256928</v>
      </c>
      <c r="K933" s="57">
        <v>0.99905570928230969</v>
      </c>
      <c r="L933" s="136">
        <v>4429457.6220452208</v>
      </c>
      <c r="M933" s="58">
        <v>45.548906781950741</v>
      </c>
      <c r="N933" s="59">
        <v>0.5</v>
      </c>
    </row>
    <row r="934" spans="2:14" x14ac:dyDescent="0.2">
      <c r="B934" s="56">
        <v>2040</v>
      </c>
      <c r="C934" s="36">
        <v>38</v>
      </c>
      <c r="D934" s="36">
        <v>1</v>
      </c>
      <c r="E934" s="57">
        <v>1.0440273644879926E-3</v>
      </c>
      <c r="F934" s="57">
        <v>1.0434826522663255E-3</v>
      </c>
      <c r="G934" s="57">
        <v>0.99895651734773372</v>
      </c>
      <c r="H934" s="136">
        <v>97151.42381517154</v>
      </c>
      <c r="I934" s="136">
        <v>101.37582539410505</v>
      </c>
      <c r="J934" s="136">
        <v>97100.735902474495</v>
      </c>
      <c r="K934" s="57">
        <v>0.99899102904513948</v>
      </c>
      <c r="L934" s="136">
        <v>4332258.8153699636</v>
      </c>
      <c r="M934" s="58">
        <v>44.59284944307138</v>
      </c>
      <c r="N934" s="59">
        <v>0.5</v>
      </c>
    </row>
    <row r="935" spans="2:14" x14ac:dyDescent="0.2">
      <c r="B935" s="56">
        <v>2040</v>
      </c>
      <c r="C935" s="36">
        <v>39</v>
      </c>
      <c r="D935" s="36">
        <v>1</v>
      </c>
      <c r="E935" s="57">
        <v>1.1223468617750799E-3</v>
      </c>
      <c r="F935" s="57">
        <v>1.1217173837823366E-3</v>
      </c>
      <c r="G935" s="57">
        <v>0.99887828261621769</v>
      </c>
      <c r="H935" s="136">
        <v>97050.047989777435</v>
      </c>
      <c r="I935" s="136">
        <v>108.86272592704336</v>
      </c>
      <c r="J935" s="136">
        <v>96995.61662681392</v>
      </c>
      <c r="K935" s="57">
        <v>0.99891742040177578</v>
      </c>
      <c r="L935" s="136">
        <v>4235158.0794674894</v>
      </c>
      <c r="M935" s="58">
        <v>43.63890762747063</v>
      </c>
      <c r="N935" s="59">
        <v>0.5</v>
      </c>
    </row>
    <row r="936" spans="2:14" x14ac:dyDescent="0.2">
      <c r="B936" s="56">
        <v>2040</v>
      </c>
      <c r="C936" s="36">
        <v>40</v>
      </c>
      <c r="D936" s="36">
        <v>1</v>
      </c>
      <c r="E936" s="57">
        <v>1.2106181412365438E-3</v>
      </c>
      <c r="F936" s="57">
        <v>1.2098857863956265E-3</v>
      </c>
      <c r="G936" s="57">
        <v>0.99879011421360442</v>
      </c>
      <c r="H936" s="136">
        <v>96941.185263850391</v>
      </c>
      <c r="I936" s="136">
        <v>117.28776216707776</v>
      </c>
      <c r="J936" s="136">
        <v>96882.541382766867</v>
      </c>
      <c r="K936" s="57">
        <v>0.99883422315379355</v>
      </c>
      <c r="L936" s="136">
        <v>4138162.4628406758</v>
      </c>
      <c r="M936" s="58">
        <v>42.687351630554147</v>
      </c>
      <c r="N936" s="59">
        <v>0.5</v>
      </c>
    </row>
    <row r="937" spans="2:14" x14ac:dyDescent="0.2">
      <c r="B937" s="56">
        <v>2040</v>
      </c>
      <c r="C937" s="36">
        <v>41</v>
      </c>
      <c r="D937" s="36">
        <v>1</v>
      </c>
      <c r="E937" s="57">
        <v>1.3096327765950145E-3</v>
      </c>
      <c r="F937" s="57">
        <v>1.3087757687730152E-3</v>
      </c>
      <c r="G937" s="57">
        <v>0.99869122423122703</v>
      </c>
      <c r="H937" s="136">
        <v>96823.897501683314</v>
      </c>
      <c r="I937" s="136">
        <v>126.72077088836519</v>
      </c>
      <c r="J937" s="136">
        <v>96760.537116239124</v>
      </c>
      <c r="K937" s="57">
        <v>0.9987406991519171</v>
      </c>
      <c r="L937" s="136">
        <v>4041279.921457909</v>
      </c>
      <c r="M937" s="58">
        <v>41.738455337306064</v>
      </c>
      <c r="N937" s="59">
        <v>0.5</v>
      </c>
    </row>
    <row r="938" spans="2:14" x14ac:dyDescent="0.2">
      <c r="B938" s="56">
        <v>2040</v>
      </c>
      <c r="C938" s="36">
        <v>42</v>
      </c>
      <c r="D938" s="36">
        <v>1</v>
      </c>
      <c r="E938" s="57">
        <v>1.4202434344193012E-3</v>
      </c>
      <c r="F938" s="57">
        <v>1.4192356043947834E-3</v>
      </c>
      <c r="G938" s="57">
        <v>0.99858076439560517</v>
      </c>
      <c r="H938" s="136">
        <v>96697.176730794949</v>
      </c>
      <c r="I938" s="136">
        <v>137.23607606079895</v>
      </c>
      <c r="J938" s="136">
        <v>96628.558692764549</v>
      </c>
      <c r="K938" s="57">
        <v>0.99863603047887151</v>
      </c>
      <c r="L938" s="136">
        <v>3944519.3843416697</v>
      </c>
      <c r="M938" s="58">
        <v>40.792497958065688</v>
      </c>
      <c r="N938" s="59">
        <v>0.5</v>
      </c>
    </row>
    <row r="939" spans="2:14" x14ac:dyDescent="0.2">
      <c r="B939" s="56">
        <v>2040</v>
      </c>
      <c r="C939" s="36">
        <v>43</v>
      </c>
      <c r="D939" s="36">
        <v>1</v>
      </c>
      <c r="E939" s="57">
        <v>1.5433963830893101E-3</v>
      </c>
      <c r="F939" s="57">
        <v>1.5422062653033866E-3</v>
      </c>
      <c r="G939" s="57">
        <v>0.99845779373469656</v>
      </c>
      <c r="H939" s="136">
        <v>96559.94065473415</v>
      </c>
      <c r="I939" s="136">
        <v>148.91534545505419</v>
      </c>
      <c r="J939" s="136">
        <v>96485.482982006622</v>
      </c>
      <c r="K939" s="57">
        <v>0.99851932272721933</v>
      </c>
      <c r="L939" s="136">
        <v>3847890.8256489052</v>
      </c>
      <c r="M939" s="58">
        <v>39.849763779450399</v>
      </c>
      <c r="N939" s="59">
        <v>0.5</v>
      </c>
    </row>
    <row r="940" spans="2:14" x14ac:dyDescent="0.2">
      <c r="B940" s="56">
        <v>2040</v>
      </c>
      <c r="C940" s="36">
        <v>44</v>
      </c>
      <c r="D940" s="36">
        <v>1</v>
      </c>
      <c r="E940" s="57">
        <v>1.6801162397043802E-3</v>
      </c>
      <c r="F940" s="57">
        <v>1.6787060290738118E-3</v>
      </c>
      <c r="G940" s="57">
        <v>0.99832129397092617</v>
      </c>
      <c r="H940" s="136">
        <v>96411.025309279095</v>
      </c>
      <c r="I940" s="136">
        <v>161.84576945587469</v>
      </c>
      <c r="J940" s="136">
        <v>96330.102424551151</v>
      </c>
      <c r="K940" s="57">
        <v>0.9983895965211218</v>
      </c>
      <c r="L940" s="136">
        <v>3751405.3426668984</v>
      </c>
      <c r="M940" s="58">
        <v>38.91054296573116</v>
      </c>
      <c r="N940" s="59">
        <v>0.5</v>
      </c>
    </row>
    <row r="941" spans="2:14" x14ac:dyDescent="0.2">
      <c r="B941" s="56">
        <v>2040</v>
      </c>
      <c r="C941" s="36">
        <v>45</v>
      </c>
      <c r="D941" s="36">
        <v>1</v>
      </c>
      <c r="E941" s="57">
        <v>1.8315198453006023E-3</v>
      </c>
      <c r="F941" s="57">
        <v>1.8298441473657485E-3</v>
      </c>
      <c r="G941" s="57">
        <v>0.99817015585263424</v>
      </c>
      <c r="H941" s="136">
        <v>96249.179539823221</v>
      </c>
      <c r="I941" s="136">
        <v>176.12099786970066</v>
      </c>
      <c r="J941" s="136">
        <v>96161.11904088837</v>
      </c>
      <c r="K941" s="57">
        <v>0.99824578839418199</v>
      </c>
      <c r="L941" s="136">
        <v>3655075.2402423476</v>
      </c>
      <c r="M941" s="58">
        <v>37.975131400783063</v>
      </c>
      <c r="N941" s="59">
        <v>0.5</v>
      </c>
    </row>
    <row r="942" spans="2:14" x14ac:dyDescent="0.2">
      <c r="B942" s="56">
        <v>2040</v>
      </c>
      <c r="C942" s="36">
        <v>46</v>
      </c>
      <c r="D942" s="36">
        <v>1</v>
      </c>
      <c r="E942" s="57">
        <v>1.9987900222567015E-3</v>
      </c>
      <c r="F942" s="57">
        <v>1.9967944358592546E-3</v>
      </c>
      <c r="G942" s="57">
        <v>0.99800320556414079</v>
      </c>
      <c r="H942" s="136">
        <v>96073.05854195352</v>
      </c>
      <c r="I942" s="136">
        <v>191.83814873255321</v>
      </c>
      <c r="J942" s="136">
        <v>95977.139467587214</v>
      </c>
      <c r="K942" s="57">
        <v>0.9980867571515788</v>
      </c>
      <c r="L942" s="136">
        <v>3558914.1212014589</v>
      </c>
      <c r="M942" s="58">
        <v>37.043830759768511</v>
      </c>
      <c r="N942" s="59">
        <v>0.5</v>
      </c>
    </row>
    <row r="943" spans="2:14" x14ac:dyDescent="0.2">
      <c r="B943" s="56">
        <v>2040</v>
      </c>
      <c r="C943" s="36">
        <v>47</v>
      </c>
      <c r="D943" s="36">
        <v>1</v>
      </c>
      <c r="E943" s="57">
        <v>2.1832856356318411E-3</v>
      </c>
      <c r="F943" s="57">
        <v>2.1809048664979888E-3</v>
      </c>
      <c r="G943" s="57">
        <v>0.99781909513350198</v>
      </c>
      <c r="H943" s="136">
        <v>95881.220393220967</v>
      </c>
      <c r="I943" s="136">
        <v>209.10782016134181</v>
      </c>
      <c r="J943" s="136">
        <v>95776.666483140289</v>
      </c>
      <c r="K943" s="57">
        <v>0.9979112423483445</v>
      </c>
      <c r="L943" s="136">
        <v>3462936.9817338716</v>
      </c>
      <c r="M943" s="58">
        <v>36.116947276348078</v>
      </c>
      <c r="N943" s="59">
        <v>0.5</v>
      </c>
    </row>
    <row r="944" spans="2:14" x14ac:dyDescent="0.2">
      <c r="B944" s="56">
        <v>2040</v>
      </c>
      <c r="C944" s="36">
        <v>48</v>
      </c>
      <c r="D944" s="36">
        <v>1</v>
      </c>
      <c r="E944" s="57">
        <v>2.3865227918620571E-3</v>
      </c>
      <c r="F944" s="57">
        <v>2.3836784403988161E-3</v>
      </c>
      <c r="G944" s="57">
        <v>0.99761632155960123</v>
      </c>
      <c r="H944" s="136">
        <v>95672.112573059625</v>
      </c>
      <c r="I944" s="136">
        <v>228.05155208781073</v>
      </c>
      <c r="J944" s="136">
        <v>95558.086797015712</v>
      </c>
      <c r="K944" s="57">
        <v>0.99771781902470935</v>
      </c>
      <c r="L944" s="136">
        <v>3367160.3152507315</v>
      </c>
      <c r="M944" s="58">
        <v>35.194794226785923</v>
      </c>
      <c r="N944" s="59">
        <v>0.5</v>
      </c>
    </row>
    <row r="945" spans="2:14" x14ac:dyDescent="0.2">
      <c r="B945" s="56">
        <v>2040</v>
      </c>
      <c r="C945" s="36">
        <v>49</v>
      </c>
      <c r="D945" s="36">
        <v>1</v>
      </c>
      <c r="E945" s="57">
        <v>2.6102083491654441E-3</v>
      </c>
      <c r="F945" s="57">
        <v>2.6068061955173464E-3</v>
      </c>
      <c r="G945" s="57">
        <v>0.99739319380448266</v>
      </c>
      <c r="H945" s="136">
        <v>95444.061020971814</v>
      </c>
      <c r="I945" s="136">
        <v>248.80416959480499</v>
      </c>
      <c r="J945" s="136">
        <v>95319.658936174412</v>
      </c>
      <c r="K945" s="57">
        <v>0.99750489080691029</v>
      </c>
      <c r="L945" s="136">
        <v>3271602.2284537158</v>
      </c>
      <c r="M945" s="58">
        <v>34.277693063949265</v>
      </c>
      <c r="N945" s="59">
        <v>0.5</v>
      </c>
    </row>
    <row r="946" spans="2:14" x14ac:dyDescent="0.2">
      <c r="B946" s="56">
        <v>2040</v>
      </c>
      <c r="C946" s="36">
        <v>50</v>
      </c>
      <c r="D946" s="36">
        <v>1</v>
      </c>
      <c r="E946" s="57">
        <v>2.8565226018292329E-3</v>
      </c>
      <c r="F946" s="57">
        <v>2.8524485599382234E-3</v>
      </c>
      <c r="G946" s="57">
        <v>0.99714755144006173</v>
      </c>
      <c r="H946" s="136">
        <v>95195.256851377009</v>
      </c>
      <c r="I946" s="136">
        <v>271.53957331865968</v>
      </c>
      <c r="J946" s="136">
        <v>95059.487064717687</v>
      </c>
      <c r="K946" s="57">
        <v>0.99727053291670997</v>
      </c>
      <c r="L946" s="136">
        <v>3176282.5695175412</v>
      </c>
      <c r="M946" s="58">
        <v>33.365975097651052</v>
      </c>
      <c r="N946" s="59">
        <v>0.5</v>
      </c>
    </row>
    <row r="947" spans="2:14" x14ac:dyDescent="0.2">
      <c r="B947" s="56">
        <v>2040</v>
      </c>
      <c r="C947" s="36">
        <v>51</v>
      </c>
      <c r="D947" s="36">
        <v>1</v>
      </c>
      <c r="E947" s="57">
        <v>3.1270568120601188E-3</v>
      </c>
      <c r="F947" s="57">
        <v>3.1221752024424973E-3</v>
      </c>
      <c r="G947" s="57">
        <v>0.99687782479755749</v>
      </c>
      <c r="H947" s="136">
        <v>94923.71727805835</v>
      </c>
      <c r="I947" s="136">
        <v>296.36847620921623</v>
      </c>
      <c r="J947" s="136">
        <v>94775.533039953749</v>
      </c>
      <c r="K947" s="57">
        <v>0.99701288073887229</v>
      </c>
      <c r="L947" s="136">
        <v>3081223.0824528239</v>
      </c>
      <c r="M947" s="58">
        <v>32.45999177873589</v>
      </c>
      <c r="N947" s="59">
        <v>0.5</v>
      </c>
    </row>
    <row r="948" spans="2:14" x14ac:dyDescent="0.2">
      <c r="B948" s="56">
        <v>2040</v>
      </c>
      <c r="C948" s="36">
        <v>52</v>
      </c>
      <c r="D948" s="36">
        <v>1</v>
      </c>
      <c r="E948" s="57">
        <v>3.4243609541960624E-3</v>
      </c>
      <c r="F948" s="57">
        <v>3.4185078517914185E-3</v>
      </c>
      <c r="G948" s="57">
        <v>0.99658149214820857</v>
      </c>
      <c r="H948" s="136">
        <v>94627.348801849133</v>
      </c>
      <c r="I948" s="136">
        <v>323.48433487332653</v>
      </c>
      <c r="J948" s="136">
        <v>94465.606634412456</v>
      </c>
      <c r="K948" s="57">
        <v>0.99672989013514024</v>
      </c>
      <c r="L948" s="136">
        <v>2986447.5494128698</v>
      </c>
      <c r="M948" s="58">
        <v>31.56008899357974</v>
      </c>
      <c r="N948" s="59">
        <v>0.5</v>
      </c>
    </row>
    <row r="949" spans="2:14" x14ac:dyDescent="0.2">
      <c r="B949" s="56">
        <v>2040</v>
      </c>
      <c r="C949" s="36">
        <v>53</v>
      </c>
      <c r="D949" s="36">
        <v>1</v>
      </c>
      <c r="E949" s="57">
        <v>3.7509757701460582E-3</v>
      </c>
      <c r="F949" s="57">
        <v>3.7439540297210458E-3</v>
      </c>
      <c r="G949" s="57">
        <v>0.99625604597027895</v>
      </c>
      <c r="H949" s="136">
        <v>94303.864466975807</v>
      </c>
      <c r="I949" s="136">
        <v>353.06933338940144</v>
      </c>
      <c r="J949" s="136">
        <v>94127.329800281106</v>
      </c>
      <c r="K949" s="57">
        <v>0.99641904767054001</v>
      </c>
      <c r="L949" s="136">
        <v>2891981.9427784574</v>
      </c>
      <c r="M949" s="58">
        <v>30.666632371054085</v>
      </c>
      <c r="N949" s="59">
        <v>0.5</v>
      </c>
    </row>
    <row r="950" spans="2:14" x14ac:dyDescent="0.2">
      <c r="B950" s="56">
        <v>2040</v>
      </c>
      <c r="C950" s="36">
        <v>54</v>
      </c>
      <c r="D950" s="36">
        <v>1</v>
      </c>
      <c r="E950" s="57">
        <v>4.1096666082300597E-3</v>
      </c>
      <c r="F950" s="57">
        <v>4.1012392452407951E-3</v>
      </c>
      <c r="G950" s="57">
        <v>0.99589876075475925</v>
      </c>
      <c r="H950" s="136">
        <v>93950.795133586405</v>
      </c>
      <c r="I950" s="136">
        <v>385.31468812344247</v>
      </c>
      <c r="J950" s="136">
        <v>93758.13778952467</v>
      </c>
      <c r="K950" s="57">
        <v>0.99607773840456548</v>
      </c>
      <c r="L950" s="136">
        <v>2797854.6129781762</v>
      </c>
      <c r="M950" s="58">
        <v>29.779999296439943</v>
      </c>
      <c r="N950" s="59">
        <v>0.5</v>
      </c>
    </row>
    <row r="951" spans="2:14" x14ac:dyDescent="0.2">
      <c r="B951" s="56">
        <v>2040</v>
      </c>
      <c r="C951" s="36">
        <v>55</v>
      </c>
      <c r="D951" s="36">
        <v>1</v>
      </c>
      <c r="E951" s="57">
        <v>4.5035430611511194E-3</v>
      </c>
      <c r="F951" s="57">
        <v>4.4934248948980083E-3</v>
      </c>
      <c r="G951" s="57">
        <v>0.99550657510510199</v>
      </c>
      <c r="H951" s="136">
        <v>93565.480445462963</v>
      </c>
      <c r="I951" s="136">
        <v>420.42945913673606</v>
      </c>
      <c r="J951" s="136">
        <v>93355.265715894595</v>
      </c>
      <c r="K951" s="57">
        <v>0.99570307086799792</v>
      </c>
      <c r="L951" s="136">
        <v>2704096.4751886516</v>
      </c>
      <c r="M951" s="58">
        <v>28.900578101181274</v>
      </c>
      <c r="N951" s="59">
        <v>0.5</v>
      </c>
    </row>
    <row r="952" spans="2:14" x14ac:dyDescent="0.2">
      <c r="B952" s="56">
        <v>2040</v>
      </c>
      <c r="C952" s="36">
        <v>56</v>
      </c>
      <c r="D952" s="36">
        <v>1</v>
      </c>
      <c r="E952" s="57">
        <v>4.9357463127741863E-3</v>
      </c>
      <c r="F952" s="57">
        <v>4.9235955035979483E-3</v>
      </c>
      <c r="G952" s="57">
        <v>0.995076404496402</v>
      </c>
      <c r="H952" s="136">
        <v>93145.050986326227</v>
      </c>
      <c r="I952" s="136">
        <v>458.60855421867745</v>
      </c>
      <c r="J952" s="136">
        <v>92915.746709216881</v>
      </c>
      <c r="K952" s="57">
        <v>0.99529197412371695</v>
      </c>
      <c r="L952" s="136">
        <v>2610741.2094727573</v>
      </c>
      <c r="M952" s="58">
        <v>28.028769986459253</v>
      </c>
      <c r="N952" s="59">
        <v>0.5</v>
      </c>
    </row>
    <row r="953" spans="2:14" x14ac:dyDescent="0.2">
      <c r="B953" s="56">
        <v>2040</v>
      </c>
      <c r="C953" s="36">
        <v>57</v>
      </c>
      <c r="D953" s="36">
        <v>1</v>
      </c>
      <c r="E953" s="57">
        <v>5.4098309176895554E-3</v>
      </c>
      <c r="F953" s="57">
        <v>5.3952372570288832E-3</v>
      </c>
      <c r="G953" s="57">
        <v>0.99460476274297116</v>
      </c>
      <c r="H953" s="136">
        <v>92686.442432107549</v>
      </c>
      <c r="I953" s="136">
        <v>500.06534743116941</v>
      </c>
      <c r="J953" s="136">
        <v>92436.409758391965</v>
      </c>
      <c r="K953" s="57">
        <v>0.99484116559569802</v>
      </c>
      <c r="L953" s="136">
        <v>2517825.4627635404</v>
      </c>
      <c r="M953" s="58">
        <v>27.164981163322107</v>
      </c>
      <c r="N953" s="59">
        <v>0.5</v>
      </c>
    </row>
    <row r="954" spans="2:14" x14ac:dyDescent="0.2">
      <c r="B954" s="56">
        <v>2040</v>
      </c>
      <c r="C954" s="36">
        <v>58</v>
      </c>
      <c r="D954" s="36">
        <v>1</v>
      </c>
      <c r="E954" s="57">
        <v>5.9295136329433652E-3</v>
      </c>
      <c r="F954" s="57">
        <v>5.9119860320559423E-3</v>
      </c>
      <c r="G954" s="57">
        <v>0.99408801396794411</v>
      </c>
      <c r="H954" s="136">
        <v>92186.37708467638</v>
      </c>
      <c r="I954" s="136">
        <v>545.00457367044874</v>
      </c>
      <c r="J954" s="136">
        <v>91913.874797841156</v>
      </c>
      <c r="K954" s="57">
        <v>0.99434708723633258</v>
      </c>
      <c r="L954" s="136">
        <v>2425389.0530051482</v>
      </c>
      <c r="M954" s="58">
        <v>26.309625453415361</v>
      </c>
      <c r="N954" s="59">
        <v>0.5</v>
      </c>
    </row>
    <row r="955" spans="2:14" x14ac:dyDescent="0.2">
      <c r="B955" s="56">
        <v>2040</v>
      </c>
      <c r="C955" s="36">
        <v>59</v>
      </c>
      <c r="D955" s="36">
        <v>1</v>
      </c>
      <c r="E955" s="57">
        <v>6.4990733936478445E-3</v>
      </c>
      <c r="F955" s="57">
        <v>6.4780228207688929E-3</v>
      </c>
      <c r="G955" s="57">
        <v>0.99352197717923108</v>
      </c>
      <c r="H955" s="136">
        <v>91641.372511005931</v>
      </c>
      <c r="I955" s="136">
        <v>593.65490245287947</v>
      </c>
      <c r="J955" s="136">
        <v>91344.545059779484</v>
      </c>
      <c r="K955" s="57">
        <v>0.99380583465430139</v>
      </c>
      <c r="L955" s="136">
        <v>2333475.1782073071</v>
      </c>
      <c r="M955" s="58">
        <v>25.463119050591061</v>
      </c>
      <c r="N955" s="59">
        <v>0.5</v>
      </c>
    </row>
    <row r="956" spans="2:14" x14ac:dyDescent="0.2">
      <c r="B956" s="56">
        <v>2040</v>
      </c>
      <c r="C956" s="36">
        <v>60</v>
      </c>
      <c r="D956" s="36">
        <v>1</v>
      </c>
      <c r="E956" s="57">
        <v>7.1235929251272393E-3</v>
      </c>
      <c r="F956" s="57">
        <v>7.0983101890058587E-3</v>
      </c>
      <c r="G956" s="57">
        <v>0.99290168981099414</v>
      </c>
      <c r="H956" s="136">
        <v>91047.717608553052</v>
      </c>
      <c r="I956" s="136">
        <v>646.28494158652029</v>
      </c>
      <c r="J956" s="136">
        <v>90724.575137759792</v>
      </c>
      <c r="K956" s="57">
        <v>0.99321284131839549</v>
      </c>
      <c r="L956" s="136">
        <v>2242130.6331475275</v>
      </c>
      <c r="M956" s="58">
        <v>24.625885107710829</v>
      </c>
      <c r="N956" s="59">
        <v>0.5</v>
      </c>
    </row>
    <row r="957" spans="2:14" x14ac:dyDescent="0.2">
      <c r="B957" s="56">
        <v>2040</v>
      </c>
      <c r="C957" s="36">
        <v>61</v>
      </c>
      <c r="D957" s="36">
        <v>1</v>
      </c>
      <c r="E957" s="57">
        <v>7.8096139698647553E-3</v>
      </c>
      <c r="F957" s="57">
        <v>7.7792375487469607E-3</v>
      </c>
      <c r="G957" s="57">
        <v>0.99222076245125301</v>
      </c>
      <c r="H957" s="136">
        <v>90401.432666966532</v>
      </c>
      <c r="I957" s="136">
        <v>703.25421946338611</v>
      </c>
      <c r="J957" s="136">
        <v>90049.805557234838</v>
      </c>
      <c r="K957" s="57">
        <v>0.99256243879345418</v>
      </c>
      <c r="L957" s="136">
        <v>2151406.0580097679</v>
      </c>
      <c r="M957" s="58">
        <v>23.798362421261828</v>
      </c>
      <c r="N957" s="59">
        <v>0.5</v>
      </c>
    </row>
    <row r="958" spans="2:14" x14ac:dyDescent="0.2">
      <c r="B958" s="56">
        <v>2040</v>
      </c>
      <c r="C958" s="36">
        <v>62</v>
      </c>
      <c r="D958" s="36">
        <v>1</v>
      </c>
      <c r="E958" s="57">
        <v>8.5637225092517893E-3</v>
      </c>
      <c r="F958" s="57">
        <v>8.527210178378937E-3</v>
      </c>
      <c r="G958" s="57">
        <v>0.99147278982162101</v>
      </c>
      <c r="H958" s="136">
        <v>89698.178447503145</v>
      </c>
      <c r="I958" s="136">
        <v>764.875220239599</v>
      </c>
      <c r="J958" s="136">
        <v>89315.740837383346</v>
      </c>
      <c r="K958" s="57">
        <v>0.99184823648081144</v>
      </c>
      <c r="L958" s="136">
        <v>2061356.252452533</v>
      </c>
      <c r="M958" s="58">
        <v>22.981026907463505</v>
      </c>
      <c r="N958" s="59">
        <v>0.5</v>
      </c>
    </row>
    <row r="959" spans="2:14" x14ac:dyDescent="0.2">
      <c r="B959" s="56">
        <v>2040</v>
      </c>
      <c r="C959" s="36">
        <v>63</v>
      </c>
      <c r="D959" s="36">
        <v>1</v>
      </c>
      <c r="E959" s="57">
        <v>9.3929491466618192E-3</v>
      </c>
      <c r="F959" s="57">
        <v>9.3490416104533135E-3</v>
      </c>
      <c r="G959" s="57">
        <v>0.99065095838954664</v>
      </c>
      <c r="H959" s="136">
        <v>88933.303227263546</v>
      </c>
      <c r="I959" s="136">
        <v>831.44115242674889</v>
      </c>
      <c r="J959" s="136">
        <v>88517.582651050179</v>
      </c>
      <c r="K959" s="57">
        <v>0.99106363358966743</v>
      </c>
      <c r="L959" s="136">
        <v>1972040.5116151497</v>
      </c>
      <c r="M959" s="58">
        <v>22.174376077943741</v>
      </c>
      <c r="N959" s="59">
        <v>0.5</v>
      </c>
    </row>
    <row r="960" spans="2:14" x14ac:dyDescent="0.2">
      <c r="B960" s="56">
        <v>2040</v>
      </c>
      <c r="C960" s="36">
        <v>64</v>
      </c>
      <c r="D960" s="36">
        <v>1</v>
      </c>
      <c r="E960" s="57">
        <v>1.0304447891312064E-2</v>
      </c>
      <c r="F960" s="57">
        <v>1.0251629201856273E-2</v>
      </c>
      <c r="G960" s="57">
        <v>0.98974837079814371</v>
      </c>
      <c r="H960" s="136">
        <v>88101.862074836798</v>
      </c>
      <c r="I960" s="136">
        <v>903.18762198431057</v>
      </c>
      <c r="J960" s="136">
        <v>87650.268263844642</v>
      </c>
      <c r="K960" s="57">
        <v>0.99020178408368176</v>
      </c>
      <c r="L960" s="136">
        <v>1883522.9289640994</v>
      </c>
      <c r="M960" s="58">
        <v>21.378923039835062</v>
      </c>
      <c r="N960" s="59">
        <v>0.5</v>
      </c>
    </row>
    <row r="961" spans="2:14" x14ac:dyDescent="0.2">
      <c r="B961" s="56">
        <v>2040</v>
      </c>
      <c r="C961" s="36">
        <v>65</v>
      </c>
      <c r="D961" s="36">
        <v>1</v>
      </c>
      <c r="E961" s="57">
        <v>1.1305939025184271E-2</v>
      </c>
      <c r="F961" s="57">
        <v>1.1242386158978775E-2</v>
      </c>
      <c r="G961" s="57">
        <v>0.98875761384102123</v>
      </c>
      <c r="H961" s="136">
        <v>87198.674452852487</v>
      </c>
      <c r="I961" s="136">
        <v>980.32117075004487</v>
      </c>
      <c r="J961" s="136">
        <v>86708.51386747745</v>
      </c>
      <c r="K961" s="57">
        <v>0.98925554462044174</v>
      </c>
      <c r="L961" s="136">
        <v>1795872.6607002548</v>
      </c>
      <c r="M961" s="58">
        <v>20.595183034247459</v>
      </c>
      <c r="N961" s="59">
        <v>0.5</v>
      </c>
    </row>
    <row r="962" spans="2:14" x14ac:dyDescent="0.2">
      <c r="B962" s="56">
        <v>2040</v>
      </c>
      <c r="C962" s="36">
        <v>66</v>
      </c>
      <c r="D962" s="36">
        <v>1</v>
      </c>
      <c r="E962" s="57">
        <v>1.2405342871572977E-2</v>
      </c>
      <c r="F962" s="57">
        <v>1.2328870935982856E-2</v>
      </c>
      <c r="G962" s="57">
        <v>0.98767112906401711</v>
      </c>
      <c r="H962" s="136">
        <v>86218.353282102442</v>
      </c>
      <c r="I962" s="136">
        <v>1062.9749499280149</v>
      </c>
      <c r="J962" s="136">
        <v>85686.865807138427</v>
      </c>
      <c r="K962" s="57">
        <v>0.98821744238517939</v>
      </c>
      <c r="L962" s="136">
        <v>1709164.1468327774</v>
      </c>
      <c r="M962" s="58">
        <v>19.823669575785932</v>
      </c>
      <c r="N962" s="59">
        <v>0.5</v>
      </c>
    </row>
    <row r="963" spans="2:14" x14ac:dyDescent="0.2">
      <c r="B963" s="56">
        <v>2040</v>
      </c>
      <c r="C963" s="36">
        <v>67</v>
      </c>
      <c r="D963" s="36">
        <v>1</v>
      </c>
      <c r="E963" s="57">
        <v>1.3611970287420566E-2</v>
      </c>
      <c r="F963" s="57">
        <v>1.3519953683506966E-2</v>
      </c>
      <c r="G963" s="57">
        <v>0.986480046316493</v>
      </c>
      <c r="H963" s="136">
        <v>85155.378332174427</v>
      </c>
      <c r="I963" s="136">
        <v>1151.296770952511</v>
      </c>
      <c r="J963" s="136">
        <v>84579.729946698179</v>
      </c>
      <c r="K963" s="57">
        <v>0.98707928163772307</v>
      </c>
      <c r="L963" s="136">
        <v>1623477.281025639</v>
      </c>
      <c r="M963" s="58">
        <v>19.064882486843903</v>
      </c>
      <c r="N963" s="59">
        <v>0.5</v>
      </c>
    </row>
    <row r="964" spans="2:14" x14ac:dyDescent="0.2">
      <c r="B964" s="56">
        <v>2040</v>
      </c>
      <c r="C964" s="36">
        <v>68</v>
      </c>
      <c r="D964" s="36">
        <v>1</v>
      </c>
      <c r="E964" s="57">
        <v>1.4936176229399314E-2</v>
      </c>
      <c r="F964" s="57">
        <v>1.4825458399729322E-2</v>
      </c>
      <c r="G964" s="57">
        <v>0.98517454160027063</v>
      </c>
      <c r="H964" s="136">
        <v>84004.081561221916</v>
      </c>
      <c r="I964" s="136">
        <v>1245.3990165933644</v>
      </c>
      <c r="J964" s="136">
        <v>83381.382052925226</v>
      </c>
      <c r="K964" s="57">
        <v>0.98583173658123346</v>
      </c>
      <c r="L964" s="136">
        <v>1538897.5510789407</v>
      </c>
      <c r="M964" s="58">
        <v>18.31931880544872</v>
      </c>
      <c r="N964" s="59">
        <v>0.5</v>
      </c>
    </row>
    <row r="965" spans="2:14" x14ac:dyDescent="0.2">
      <c r="B965" s="56">
        <v>2040</v>
      </c>
      <c r="C965" s="36">
        <v>69</v>
      </c>
      <c r="D965" s="36">
        <v>1</v>
      </c>
      <c r="E965" s="57">
        <v>1.6389515005640044E-2</v>
      </c>
      <c r="F965" s="57">
        <v>1.6256298580876325E-2</v>
      </c>
      <c r="G965" s="57">
        <v>0.98374370141912371</v>
      </c>
      <c r="H965" s="136">
        <v>82758.682544628551</v>
      </c>
      <c r="I965" s="136">
        <v>1345.3498536054394</v>
      </c>
      <c r="J965" s="136">
        <v>82086.007617825831</v>
      </c>
      <c r="K965" s="57">
        <v>0.9844644643299727</v>
      </c>
      <c r="L965" s="136">
        <v>1455516.1690260156</v>
      </c>
      <c r="M965" s="58">
        <v>17.587473897268872</v>
      </c>
      <c r="N965" s="59">
        <v>0.5</v>
      </c>
    </row>
    <row r="966" spans="2:14" x14ac:dyDescent="0.2">
      <c r="B966" s="56">
        <v>2040</v>
      </c>
      <c r="C966" s="36">
        <v>70</v>
      </c>
      <c r="D966" s="36">
        <v>1</v>
      </c>
      <c r="E966" s="57">
        <v>1.806863100452041E-2</v>
      </c>
      <c r="F966" s="57">
        <v>1.7906854828347942E-2</v>
      </c>
      <c r="G966" s="57">
        <v>0.98209314517165203</v>
      </c>
      <c r="H966" s="136">
        <v>81413.332691023112</v>
      </c>
      <c r="I966" s="136">
        <v>1457.8567295901446</v>
      </c>
      <c r="J966" s="136">
        <v>80684.404326228032</v>
      </c>
      <c r="K966" s="57">
        <v>0.98292518624948422</v>
      </c>
      <c r="L966" s="136">
        <v>1373430.1614081897</v>
      </c>
      <c r="M966" s="58">
        <v>16.869843255533848</v>
      </c>
      <c r="N966" s="59">
        <v>0.5</v>
      </c>
    </row>
    <row r="967" spans="2:14" x14ac:dyDescent="0.2">
      <c r="B967" s="56">
        <v>2040</v>
      </c>
      <c r="C967" s="36">
        <v>71</v>
      </c>
      <c r="D967" s="36">
        <v>1</v>
      </c>
      <c r="E967" s="57">
        <v>1.9811549541664919E-2</v>
      </c>
      <c r="F967" s="57">
        <v>1.9617225722033872E-2</v>
      </c>
      <c r="G967" s="57">
        <v>0.98038277427796616</v>
      </c>
      <c r="H967" s="136">
        <v>79955.475961432967</v>
      </c>
      <c r="I967" s="136">
        <v>1568.5046196480837</v>
      </c>
      <c r="J967" s="136">
        <v>79171.223651608932</v>
      </c>
      <c r="K967" s="57">
        <v>0.98124568573994897</v>
      </c>
      <c r="L967" s="136">
        <v>1292745.7570819617</v>
      </c>
      <c r="M967" s="58">
        <v>16.168320450065558</v>
      </c>
      <c r="N967" s="59">
        <v>0.5</v>
      </c>
    </row>
    <row r="968" spans="2:14" x14ac:dyDescent="0.2">
      <c r="B968" s="56">
        <v>2040</v>
      </c>
      <c r="C968" s="36">
        <v>72</v>
      </c>
      <c r="D968" s="36">
        <v>1</v>
      </c>
      <c r="E968" s="57">
        <v>2.171953460779236E-2</v>
      </c>
      <c r="F968" s="57">
        <v>2.1486199481181634E-2</v>
      </c>
      <c r="G968" s="57">
        <v>0.97851380051881831</v>
      </c>
      <c r="H968" s="136">
        <v>78386.971341784883</v>
      </c>
      <c r="I968" s="136">
        <v>1684.238102975258</v>
      </c>
      <c r="J968" s="136">
        <v>77544.852290297262</v>
      </c>
      <c r="K968" s="57">
        <v>0.97945754421494757</v>
      </c>
      <c r="L968" s="136">
        <v>1213574.5334303528</v>
      </c>
      <c r="M968" s="58">
        <v>15.48183980905314</v>
      </c>
      <c r="N968" s="59">
        <v>0.5</v>
      </c>
    </row>
    <row r="969" spans="2:14" x14ac:dyDescent="0.2">
      <c r="B969" s="56">
        <v>2040</v>
      </c>
      <c r="C969" s="36">
        <v>73</v>
      </c>
      <c r="D969" s="36">
        <v>1</v>
      </c>
      <c r="E969" s="57">
        <v>2.3806713910317509E-2</v>
      </c>
      <c r="F969" s="57">
        <v>2.3526667588051567E-2</v>
      </c>
      <c r="G969" s="57">
        <v>0.97647333241194845</v>
      </c>
      <c r="H969" s="136">
        <v>76702.733238809626</v>
      </c>
      <c r="I969" s="136">
        <v>1804.5597080044679</v>
      </c>
      <c r="J969" s="136">
        <v>75800.453384807392</v>
      </c>
      <c r="K969" s="57">
        <v>0.97750464596979914</v>
      </c>
      <c r="L969" s="136">
        <v>1136029.6811400554</v>
      </c>
      <c r="M969" s="58">
        <v>14.810810947285166</v>
      </c>
      <c r="N969" s="59">
        <v>0.5</v>
      </c>
    </row>
    <row r="970" spans="2:14" x14ac:dyDescent="0.2">
      <c r="B970" s="56">
        <v>2040</v>
      </c>
      <c r="C970" s="36">
        <v>74</v>
      </c>
      <c r="D970" s="36">
        <v>1</v>
      </c>
      <c r="E970" s="57">
        <v>2.6088154998748052E-2</v>
      </c>
      <c r="F970" s="57">
        <v>2.575224077430547E-2</v>
      </c>
      <c r="G970" s="57">
        <v>0.97424775922569451</v>
      </c>
      <c r="H970" s="136">
        <v>74898.173530805157</v>
      </c>
      <c r="I970" s="136">
        <v>1928.7957983210072</v>
      </c>
      <c r="J970" s="136">
        <v>73933.775631644647</v>
      </c>
      <c r="K970" s="57">
        <v>0.97537379171485428</v>
      </c>
      <c r="L970" s="136">
        <v>1060229.2277552481</v>
      </c>
      <c r="M970" s="58">
        <v>14.155608578614835</v>
      </c>
      <c r="N970" s="59">
        <v>0.5</v>
      </c>
    </row>
    <row r="971" spans="2:14" x14ac:dyDescent="0.2">
      <c r="B971" s="56">
        <v>2040</v>
      </c>
      <c r="C971" s="36">
        <v>75</v>
      </c>
      <c r="D971" s="36">
        <v>1</v>
      </c>
      <c r="E971" s="57">
        <v>2.8581501816683706E-2</v>
      </c>
      <c r="F971" s="57">
        <v>2.8178805526016794E-2</v>
      </c>
      <c r="G971" s="57">
        <v>0.97182119447398319</v>
      </c>
      <c r="H971" s="136">
        <v>72969.37773248415</v>
      </c>
      <c r="I971" s="136">
        <v>2056.1899044781312</v>
      </c>
      <c r="J971" s="136">
        <v>71941.282780245092</v>
      </c>
      <c r="K971" s="57">
        <v>0.97305030299917838</v>
      </c>
      <c r="L971" s="136">
        <v>986295.45212360343</v>
      </c>
      <c r="M971" s="58">
        <v>13.516566575906666</v>
      </c>
      <c r="N971" s="59">
        <v>0.5</v>
      </c>
    </row>
    <row r="972" spans="2:14" x14ac:dyDescent="0.2">
      <c r="B972" s="56">
        <v>2040</v>
      </c>
      <c r="C972" s="36">
        <v>76</v>
      </c>
      <c r="D972" s="36">
        <v>1</v>
      </c>
      <c r="E972" s="57">
        <v>3.1307406099802489E-2</v>
      </c>
      <c r="F972" s="57">
        <v>3.0824882541942829E-2</v>
      </c>
      <c r="G972" s="57">
        <v>0.96917511745805718</v>
      </c>
      <c r="H972" s="136">
        <v>70913.187828006019</v>
      </c>
      <c r="I972" s="136">
        <v>2185.8906854730153</v>
      </c>
      <c r="J972" s="136">
        <v>69820.242485269497</v>
      </c>
      <c r="K972" s="57">
        <v>0.97051706317977937</v>
      </c>
      <c r="L972" s="136">
        <v>914354.16934335837</v>
      </c>
      <c r="M972" s="58">
        <v>12.893993308565504</v>
      </c>
      <c r="N972" s="59">
        <v>0.5</v>
      </c>
    </row>
    <row r="973" spans="2:14" x14ac:dyDescent="0.2">
      <c r="B973" s="56">
        <v>2040</v>
      </c>
      <c r="C973" s="36">
        <v>77</v>
      </c>
      <c r="D973" s="36">
        <v>1</v>
      </c>
      <c r="E973" s="57">
        <v>3.4287328148592124E-2</v>
      </c>
      <c r="F973" s="57">
        <v>3.370942508873323E-2</v>
      </c>
      <c r="G973" s="57">
        <v>0.9662905749112668</v>
      </c>
      <c r="H973" s="136">
        <v>68727.297142533003</v>
      </c>
      <c r="I973" s="136">
        <v>2316.7576745773258</v>
      </c>
      <c r="J973" s="136">
        <v>67568.91830524434</v>
      </c>
      <c r="K973" s="57">
        <v>0.96775542307089335</v>
      </c>
      <c r="L973" s="136">
        <v>844533.92685808893</v>
      </c>
      <c r="M973" s="58">
        <v>12.288187692098768</v>
      </c>
      <c r="N973" s="59">
        <v>0.5</v>
      </c>
    </row>
    <row r="974" spans="2:14" x14ac:dyDescent="0.2">
      <c r="B974" s="56">
        <v>2040</v>
      </c>
      <c r="C974" s="36">
        <v>78</v>
      </c>
      <c r="D974" s="36">
        <v>1</v>
      </c>
      <c r="E974" s="57">
        <v>3.7541994563157717E-2</v>
      </c>
      <c r="F974" s="57">
        <v>3.685027809324401E-2</v>
      </c>
      <c r="G974" s="57">
        <v>0.96314972190675596</v>
      </c>
      <c r="H974" s="136">
        <v>66410.539467955678</v>
      </c>
      <c r="I974" s="136">
        <v>2447.2468477165239</v>
      </c>
      <c r="J974" s="136">
        <v>65186.916044097423</v>
      </c>
      <c r="K974" s="57">
        <v>0.96474707127341952</v>
      </c>
      <c r="L974" s="136">
        <v>776965.00855284452</v>
      </c>
      <c r="M974" s="58">
        <v>11.69942323579143</v>
      </c>
      <c r="N974" s="59">
        <v>0.5</v>
      </c>
    </row>
    <row r="975" spans="2:14" x14ac:dyDescent="0.2">
      <c r="B975" s="56">
        <v>2040</v>
      </c>
      <c r="C975" s="36">
        <v>79</v>
      </c>
      <c r="D975" s="36">
        <v>1</v>
      </c>
      <c r="E975" s="57">
        <v>4.1092351473381458E-2</v>
      </c>
      <c r="F975" s="57">
        <v>4.0265058505283766E-2</v>
      </c>
      <c r="G975" s="57">
        <v>0.95973494149471628</v>
      </c>
      <c r="H975" s="136">
        <v>63963.292620239154</v>
      </c>
      <c r="I975" s="136">
        <v>2575.4857195445147</v>
      </c>
      <c r="J975" s="136">
        <v>62675.549760466893</v>
      </c>
      <c r="K975" s="57">
        <v>0.91610057682583046</v>
      </c>
      <c r="L975" s="136">
        <v>711778.09250874713</v>
      </c>
      <c r="M975" s="58">
        <v>11.127915142434796</v>
      </c>
      <c r="N975" s="59">
        <v>0.5</v>
      </c>
    </row>
    <row r="976" spans="2:14" x14ac:dyDescent="0.2">
      <c r="B976" s="56">
        <v>2040</v>
      </c>
      <c r="C976" s="36">
        <v>80</v>
      </c>
      <c r="D976" s="36">
        <v>1</v>
      </c>
      <c r="E976" s="57">
        <v>9.4573357609693737E-2</v>
      </c>
      <c r="F976" s="57">
        <v>0.99999999999999967</v>
      </c>
      <c r="G976" s="57">
        <v>0</v>
      </c>
      <c r="H976" s="136">
        <v>61387.806900694639</v>
      </c>
      <c r="I976" s="136">
        <v>61387.806900694617</v>
      </c>
      <c r="J976" s="136">
        <v>649102.54274828022</v>
      </c>
      <c r="K976" s="57">
        <v>0</v>
      </c>
      <c r="L976" s="136">
        <v>649102.54274828022</v>
      </c>
      <c r="M976" s="58">
        <v>10.573802445790506</v>
      </c>
      <c r="N976" s="59">
        <v>10.573802445790507</v>
      </c>
    </row>
    <row r="977" spans="2:14" x14ac:dyDescent="0.2">
      <c r="B977" s="56">
        <v>2045</v>
      </c>
      <c r="C977" s="36">
        <v>0</v>
      </c>
      <c r="D977" s="36">
        <v>1</v>
      </c>
      <c r="E977" s="57">
        <v>9.6450454435898208E-3</v>
      </c>
      <c r="F977" s="57">
        <v>9.5601922908991749E-3</v>
      </c>
      <c r="G977" s="57">
        <v>0.99043980770910078</v>
      </c>
      <c r="H977" s="136">
        <v>100000</v>
      </c>
      <c r="I977" s="136">
        <v>956.01922908991753</v>
      </c>
      <c r="J977" s="136">
        <v>99120.241027510769</v>
      </c>
      <c r="K977" s="57">
        <v>0.99120241027510769</v>
      </c>
      <c r="L977" s="136">
        <v>8136652.2701122332</v>
      </c>
      <c r="M977" s="58">
        <v>81.366522701122335</v>
      </c>
      <c r="N977" s="59">
        <v>7.9768538414517684E-2</v>
      </c>
    </row>
    <row r="978" spans="2:14" x14ac:dyDescent="0.2">
      <c r="B978" s="56">
        <v>2045</v>
      </c>
      <c r="C978" s="36">
        <v>1</v>
      </c>
      <c r="D978" s="36">
        <v>1</v>
      </c>
      <c r="E978" s="57">
        <v>7.3721567439951155E-4</v>
      </c>
      <c r="F978" s="57">
        <v>7.3688997942605611E-4</v>
      </c>
      <c r="G978" s="57">
        <v>0.999263110020574</v>
      </c>
      <c r="H978" s="136">
        <v>99043.980770910071</v>
      </c>
      <c r="I978" s="136">
        <v>72.984516952550621</v>
      </c>
      <c r="J978" s="136">
        <v>99000.224068755881</v>
      </c>
      <c r="K978" s="57">
        <v>0.99878917809812851</v>
      </c>
      <c r="L978" s="136">
        <v>8037532.0290847225</v>
      </c>
      <c r="M978" s="58">
        <v>81.151140801535746</v>
      </c>
      <c r="N978" s="59">
        <v>0.40046596208016827</v>
      </c>
    </row>
    <row r="979" spans="2:14" x14ac:dyDescent="0.2">
      <c r="B979" s="56">
        <v>2045</v>
      </c>
      <c r="C979" s="36">
        <v>2</v>
      </c>
      <c r="D979" s="36">
        <v>1</v>
      </c>
      <c r="E979" s="57">
        <v>4.0952519742566289E-4</v>
      </c>
      <c r="F979" s="57">
        <v>4.0943654750819286E-4</v>
      </c>
      <c r="G979" s="57">
        <v>0.99959056345249175</v>
      </c>
      <c r="H979" s="136">
        <v>98970.996253957521</v>
      </c>
      <c r="I979" s="136">
        <v>40.522343009666656</v>
      </c>
      <c r="J979" s="136">
        <v>98949.572002885805</v>
      </c>
      <c r="K979" s="57">
        <v>0.99948836412900544</v>
      </c>
      <c r="L979" s="136">
        <v>7938531.8050159663</v>
      </c>
      <c r="M979" s="58">
        <v>80.210689045160848</v>
      </c>
      <c r="N979" s="59">
        <v>0.47129782039975782</v>
      </c>
    </row>
    <row r="980" spans="2:14" x14ac:dyDescent="0.2">
      <c r="B980" s="56">
        <v>2045</v>
      </c>
      <c r="C980" s="36">
        <v>3</v>
      </c>
      <c r="D980" s="36">
        <v>1</v>
      </c>
      <c r="E980" s="57">
        <v>2.8935893538856335E-4</v>
      </c>
      <c r="F980" s="57">
        <v>2.8931548300755041E-4</v>
      </c>
      <c r="G980" s="57">
        <v>0.99971068451699241</v>
      </c>
      <c r="H980" s="136">
        <v>98930.473910947854</v>
      </c>
      <c r="I980" s="136">
        <v>28.622117843711742</v>
      </c>
      <c r="J980" s="136">
        <v>98915.617744020099</v>
      </c>
      <c r="K980" s="57">
        <v>0.99965685289811346</v>
      </c>
      <c r="L980" s="136">
        <v>7839582.2330130804</v>
      </c>
      <c r="M980" s="58">
        <v>79.243350639054569</v>
      </c>
      <c r="N980" s="59">
        <v>0.48095500798183705</v>
      </c>
    </row>
    <row r="981" spans="2:14" x14ac:dyDescent="0.2">
      <c r="B981" s="56">
        <v>2045</v>
      </c>
      <c r="C981" s="36">
        <v>4</v>
      </c>
      <c r="D981" s="36">
        <v>1</v>
      </c>
      <c r="E981" s="57">
        <v>2.2797470198136329E-4</v>
      </c>
      <c r="F981" s="57">
        <v>2.2794776347813582E-4</v>
      </c>
      <c r="G981" s="57">
        <v>0.99977205223652188</v>
      </c>
      <c r="H981" s="136">
        <v>98901.851793104142</v>
      </c>
      <c r="I981" s="136">
        <v>22.544455920084147</v>
      </c>
      <c r="J981" s="136">
        <v>98890.165111070673</v>
      </c>
      <c r="K981" s="57">
        <v>0.99974268337467909</v>
      </c>
      <c r="L981" s="136">
        <v>7740666.6152690612</v>
      </c>
      <c r="M981" s="58">
        <v>78.266144414181468</v>
      </c>
      <c r="N981" s="59">
        <v>0.48161614212845233</v>
      </c>
    </row>
    <row r="982" spans="2:14" x14ac:dyDescent="0.2">
      <c r="B982" s="56">
        <v>2045</v>
      </c>
      <c r="C982" s="36">
        <v>5</v>
      </c>
      <c r="D982" s="36">
        <v>1</v>
      </c>
      <c r="E982" s="57">
        <v>1.9177332702234525E-4</v>
      </c>
      <c r="F982" s="57">
        <v>1.9175494028090992E-4</v>
      </c>
      <c r="G982" s="57">
        <v>0.9998082450597191</v>
      </c>
      <c r="H982" s="136">
        <v>98879.307337184058</v>
      </c>
      <c r="I982" s="136">
        <v>18.960595673459466</v>
      </c>
      <c r="J982" s="136">
        <v>98869.827039347321</v>
      </c>
      <c r="K982" s="57">
        <v>0.99979433676037943</v>
      </c>
      <c r="L982" s="136">
        <v>7641776.4501579897</v>
      </c>
      <c r="M982" s="58">
        <v>77.2838792660541</v>
      </c>
      <c r="N982" s="59">
        <v>0.5</v>
      </c>
    </row>
    <row r="983" spans="2:14" x14ac:dyDescent="0.2">
      <c r="B983" s="56">
        <v>2045</v>
      </c>
      <c r="C983" s="36">
        <v>6</v>
      </c>
      <c r="D983" s="36">
        <v>1</v>
      </c>
      <c r="E983" s="57">
        <v>1.6918340191479265E-4</v>
      </c>
      <c r="F983" s="57">
        <v>1.6916909161358366E-4</v>
      </c>
      <c r="G983" s="57">
        <v>0.99983083090838643</v>
      </c>
      <c r="H983" s="136">
        <v>98860.346741510599</v>
      </c>
      <c r="I983" s="136">
        <v>16.724115054865251</v>
      </c>
      <c r="J983" s="136">
        <v>98851.984683983173</v>
      </c>
      <c r="K983" s="57">
        <v>0.99981953690121206</v>
      </c>
      <c r="L983" s="136">
        <v>7542906.6231186427</v>
      </c>
      <c r="M983" s="58">
        <v>76.298605778118741</v>
      </c>
      <c r="N983" s="59">
        <v>0.5</v>
      </c>
    </row>
    <row r="984" spans="2:14" x14ac:dyDescent="0.2">
      <c r="B984" s="56">
        <v>2045</v>
      </c>
      <c r="C984" s="36">
        <v>7</v>
      </c>
      <c r="D984" s="36">
        <v>1</v>
      </c>
      <c r="E984" s="57">
        <v>1.5545593368380039E-4</v>
      </c>
      <c r="F984" s="57">
        <v>1.5544385134927695E-4</v>
      </c>
      <c r="G984" s="57">
        <v>0.99984455614865075</v>
      </c>
      <c r="H984" s="136">
        <v>98843.622626455734</v>
      </c>
      <c r="I984" s="136">
        <v>15.364633382370812</v>
      </c>
      <c r="J984" s="136">
        <v>98835.940309764555</v>
      </c>
      <c r="K984" s="57">
        <v>0.99983769294799785</v>
      </c>
      <c r="L984" s="136">
        <v>7444054.6384346597</v>
      </c>
      <c r="M984" s="58">
        <v>75.311430728989095</v>
      </c>
      <c r="N984" s="59">
        <v>0.5</v>
      </c>
    </row>
    <row r="985" spans="2:14" x14ac:dyDescent="0.2">
      <c r="B985" s="56">
        <v>2045</v>
      </c>
      <c r="C985" s="36">
        <v>8</v>
      </c>
      <c r="D985" s="36">
        <v>1</v>
      </c>
      <c r="E985" s="57">
        <v>1.4925617703707078E-4</v>
      </c>
      <c r="F985" s="57">
        <v>1.4924503916507702E-4</v>
      </c>
      <c r="G985" s="57">
        <v>0.99985075496083498</v>
      </c>
      <c r="H985" s="136">
        <v>98828.257993073363</v>
      </c>
      <c r="I985" s="136">
        <v>14.74962723479257</v>
      </c>
      <c r="J985" s="136">
        <v>98820.883179455966</v>
      </c>
      <c r="K985" s="57">
        <v>0.99984765531383224</v>
      </c>
      <c r="L985" s="136">
        <v>7345218.6981248949</v>
      </c>
      <c r="M985" s="58">
        <v>74.323061513840543</v>
      </c>
      <c r="N985" s="59">
        <v>0.5</v>
      </c>
    </row>
    <row r="986" spans="2:14" x14ac:dyDescent="0.2">
      <c r="B986" s="56">
        <v>2045</v>
      </c>
      <c r="C986" s="36">
        <v>9</v>
      </c>
      <c r="D986" s="36">
        <v>1</v>
      </c>
      <c r="E986" s="57">
        <v>1.5102335772026814E-4</v>
      </c>
      <c r="F986" s="57">
        <v>1.5101195455405179E-4</v>
      </c>
      <c r="G986" s="57">
        <v>0.99984898804544597</v>
      </c>
      <c r="H986" s="136">
        <v>98813.50836583857</v>
      </c>
      <c r="I986" s="136">
        <v>14.922021034668431</v>
      </c>
      <c r="J986" s="136">
        <v>98806.047355321221</v>
      </c>
      <c r="K986" s="57">
        <v>0.99984987156907101</v>
      </c>
      <c r="L986" s="136">
        <v>7246397.8149454389</v>
      </c>
      <c r="M986" s="58">
        <v>73.334080884133812</v>
      </c>
      <c r="N986" s="59">
        <v>0.5</v>
      </c>
    </row>
    <row r="987" spans="2:14" x14ac:dyDescent="0.2">
      <c r="B987" s="56">
        <v>2045</v>
      </c>
      <c r="C987" s="36">
        <v>10</v>
      </c>
      <c r="D987" s="36">
        <v>1</v>
      </c>
      <c r="E987" s="57">
        <v>1.6183011311657135E-4</v>
      </c>
      <c r="F987" s="57">
        <v>1.6181701968327159E-4</v>
      </c>
      <c r="G987" s="57">
        <v>0.99983818298031668</v>
      </c>
      <c r="H987" s="136">
        <v>98798.586344803902</v>
      </c>
      <c r="I987" s="136">
        <v>15.987292791236539</v>
      </c>
      <c r="J987" s="136">
        <v>98790.592698408276</v>
      </c>
      <c r="K987" s="57">
        <v>0.99984358592083566</v>
      </c>
      <c r="L987" s="136">
        <v>7147591.7675901176</v>
      </c>
      <c r="M987" s="58">
        <v>72.345081362249971</v>
      </c>
      <c r="N987" s="59">
        <v>0.5</v>
      </c>
    </row>
    <row r="988" spans="2:14" x14ac:dyDescent="0.2">
      <c r="B988" s="56">
        <v>2045</v>
      </c>
      <c r="C988" s="36">
        <v>11</v>
      </c>
      <c r="D988" s="36">
        <v>1</v>
      </c>
      <c r="E988" s="57">
        <v>1.8243685447958806E-4</v>
      </c>
      <c r="F988" s="57">
        <v>1.8242021439453428E-4</v>
      </c>
      <c r="G988" s="57">
        <v>0.99981757978560548</v>
      </c>
      <c r="H988" s="136">
        <v>98782.599052012665</v>
      </c>
      <c r="I988" s="136">
        <v>18.01994289751747</v>
      </c>
      <c r="J988" s="136">
        <v>98773.589080563936</v>
      </c>
      <c r="K988" s="57">
        <v>0.99982788221651575</v>
      </c>
      <c r="L988" s="136">
        <v>7048801.1748917094</v>
      </c>
      <c r="M988" s="58">
        <v>71.356709000744729</v>
      </c>
      <c r="N988" s="59">
        <v>0.5</v>
      </c>
    </row>
    <row r="989" spans="2:14" x14ac:dyDescent="0.2">
      <c r="B989" s="56">
        <v>2045</v>
      </c>
      <c r="C989" s="36">
        <v>12</v>
      </c>
      <c r="D989" s="36">
        <v>1</v>
      </c>
      <c r="E989" s="57">
        <v>2.1255406322437118E-4</v>
      </c>
      <c r="F989" s="57">
        <v>2.1253147600997668E-4</v>
      </c>
      <c r="G989" s="57">
        <v>0.99978746852399003</v>
      </c>
      <c r="H989" s="136">
        <v>98764.579109115148</v>
      </c>
      <c r="I989" s="136">
        <v>20.990581775564351</v>
      </c>
      <c r="J989" s="136">
        <v>98754.083818227373</v>
      </c>
      <c r="K989" s="57">
        <v>0.99980252552814852</v>
      </c>
      <c r="L989" s="136">
        <v>6950027.5858111456</v>
      </c>
      <c r="M989" s="58">
        <v>70.369637055130383</v>
      </c>
      <c r="N989" s="59">
        <v>0.5</v>
      </c>
    </row>
    <row r="990" spans="2:14" x14ac:dyDescent="0.2">
      <c r="B990" s="56">
        <v>2045</v>
      </c>
      <c r="C990" s="36">
        <v>13</v>
      </c>
      <c r="D990" s="36">
        <v>1</v>
      </c>
      <c r="E990" s="57">
        <v>2.5073721131465811E-4</v>
      </c>
      <c r="F990" s="57">
        <v>2.5070578068050396E-4</v>
      </c>
      <c r="G990" s="57">
        <v>0.99974929421931946</v>
      </c>
      <c r="H990" s="136">
        <v>98743.588527339583</v>
      </c>
      <c r="I990" s="136">
        <v>24.755588448941126</v>
      </c>
      <c r="J990" s="136">
        <v>98731.21073311512</v>
      </c>
      <c r="K990" s="57">
        <v>0.9997683834001807</v>
      </c>
      <c r="L990" s="136">
        <v>6851273.5019929186</v>
      </c>
      <c r="M990" s="58">
        <v>69.384489708878419</v>
      </c>
      <c r="N990" s="59">
        <v>0.5</v>
      </c>
    </row>
    <row r="991" spans="2:14" x14ac:dyDescent="0.2">
      <c r="B991" s="56">
        <v>2045</v>
      </c>
      <c r="C991" s="36">
        <v>14</v>
      </c>
      <c r="D991" s="36">
        <v>1</v>
      </c>
      <c r="E991" s="57">
        <v>2.9459314268379344E-4</v>
      </c>
      <c r="F991" s="57">
        <v>2.9454975651456927E-4</v>
      </c>
      <c r="G991" s="57">
        <v>0.99970545024348545</v>
      </c>
      <c r="H991" s="136">
        <v>98718.832938890642</v>
      </c>
      <c r="I991" s="136">
        <v>29.077608205552679</v>
      </c>
      <c r="J991" s="136">
        <v>98704.294134787866</v>
      </c>
      <c r="K991" s="57">
        <v>0.99972737497973141</v>
      </c>
      <c r="L991" s="136">
        <v>6752542.2912598029</v>
      </c>
      <c r="M991" s="58">
        <v>68.401763779356983</v>
      </c>
      <c r="N991" s="59">
        <v>0.5</v>
      </c>
    </row>
    <row r="992" spans="2:14" x14ac:dyDescent="0.2">
      <c r="B992" s="56">
        <v>2045</v>
      </c>
      <c r="C992" s="36">
        <v>15</v>
      </c>
      <c r="D992" s="36">
        <v>1</v>
      </c>
      <c r="E992" s="57">
        <v>3.412356756346163E-4</v>
      </c>
      <c r="F992" s="57">
        <v>3.4117746467328175E-4</v>
      </c>
      <c r="G992" s="57">
        <v>0.99965882253532667</v>
      </c>
      <c r="H992" s="136">
        <v>98689.75533068509</v>
      </c>
      <c r="I992" s="136">
        <v>33.670720512949629</v>
      </c>
      <c r="J992" s="136">
        <v>98672.9199704286</v>
      </c>
      <c r="K992" s="57">
        <v>0.99968213982345666</v>
      </c>
      <c r="L992" s="136">
        <v>6653837.9971250156</v>
      </c>
      <c r="M992" s="58">
        <v>67.421770120207938</v>
      </c>
      <c r="N992" s="59">
        <v>0.5</v>
      </c>
    </row>
    <row r="993" spans="2:14" x14ac:dyDescent="0.2">
      <c r="B993" s="56">
        <v>2045</v>
      </c>
      <c r="C993" s="36">
        <v>16</v>
      </c>
      <c r="D993" s="36">
        <v>1</v>
      </c>
      <c r="E993" s="57">
        <v>3.8775479367355806E-4</v>
      </c>
      <c r="F993" s="57">
        <v>3.8767963135582411E-4</v>
      </c>
      <c r="G993" s="57">
        <v>0.99961232036864422</v>
      </c>
      <c r="H993" s="136">
        <v>98656.08461017214</v>
      </c>
      <c r="I993" s="136">
        <v>38.246954512680524</v>
      </c>
      <c r="J993" s="136">
        <v>98636.961132915778</v>
      </c>
      <c r="K993" s="57">
        <v>0.99963557541903492</v>
      </c>
      <c r="L993" s="136">
        <v>6555165.077154587</v>
      </c>
      <c r="M993" s="58">
        <v>66.444610112559673</v>
      </c>
      <c r="N993" s="59">
        <v>0.5</v>
      </c>
    </row>
    <row r="994" spans="2:14" x14ac:dyDescent="0.2">
      <c r="B994" s="56">
        <v>2045</v>
      </c>
      <c r="C994" s="36">
        <v>17</v>
      </c>
      <c r="D994" s="36">
        <v>1</v>
      </c>
      <c r="E994" s="57">
        <v>4.3167984132643048E-4</v>
      </c>
      <c r="F994" s="57">
        <v>4.3158668769000013E-4</v>
      </c>
      <c r="G994" s="57">
        <v>0.99956841331230994</v>
      </c>
      <c r="H994" s="136">
        <v>98617.837655659459</v>
      </c>
      <c r="I994" s="136">
        <v>42.562145900956232</v>
      </c>
      <c r="J994" s="136">
        <v>98596.556582708974</v>
      </c>
      <c r="K994" s="57">
        <v>0.99959037109677018</v>
      </c>
      <c r="L994" s="136">
        <v>6456528.1160216713</v>
      </c>
      <c r="M994" s="58">
        <v>65.47018540971979</v>
      </c>
      <c r="N994" s="59">
        <v>0.5</v>
      </c>
    </row>
    <row r="995" spans="2:14" x14ac:dyDescent="0.2">
      <c r="B995" s="56">
        <v>2045</v>
      </c>
      <c r="C995" s="36">
        <v>18</v>
      </c>
      <c r="D995" s="36">
        <v>1</v>
      </c>
      <c r="E995" s="57">
        <v>4.7120025085252253E-4</v>
      </c>
      <c r="F995" s="57">
        <v>4.7108926216326994E-4</v>
      </c>
      <c r="G995" s="57">
        <v>0.99952891073783678</v>
      </c>
      <c r="H995" s="136">
        <v>98575.275509758503</v>
      </c>
      <c r="I995" s="136">
        <v>46.437753807433189</v>
      </c>
      <c r="J995" s="136">
        <v>98552.056632854801</v>
      </c>
      <c r="K995" s="57">
        <v>0.99954866628818984</v>
      </c>
      <c r="L995" s="136">
        <v>6357931.5594389616</v>
      </c>
      <c r="M995" s="58">
        <v>64.498237783870621</v>
      </c>
      <c r="N995" s="59">
        <v>0.5</v>
      </c>
    </row>
    <row r="996" spans="2:14" x14ac:dyDescent="0.2">
      <c r="B996" s="56">
        <v>2045</v>
      </c>
      <c r="C996" s="36">
        <v>19</v>
      </c>
      <c r="D996" s="36">
        <v>1</v>
      </c>
      <c r="E996" s="57">
        <v>5.0523553659688513E-4</v>
      </c>
      <c r="F996" s="57">
        <v>5.0510793735700015E-4</v>
      </c>
      <c r="G996" s="57">
        <v>0.99949489206264297</v>
      </c>
      <c r="H996" s="136">
        <v>98528.83775595107</v>
      </c>
      <c r="I996" s="136">
        <v>49.767698009090964</v>
      </c>
      <c r="J996" s="136">
        <v>98503.953906946525</v>
      </c>
      <c r="K996" s="57">
        <v>0.99951190540764179</v>
      </c>
      <c r="L996" s="136">
        <v>6259379.5028061075</v>
      </c>
      <c r="M996" s="58">
        <v>63.528400875996788</v>
      </c>
      <c r="N996" s="59">
        <v>0.5</v>
      </c>
    </row>
    <row r="997" spans="2:14" x14ac:dyDescent="0.2">
      <c r="B997" s="56">
        <v>2045</v>
      </c>
      <c r="C997" s="36">
        <v>20</v>
      </c>
      <c r="D997" s="36">
        <v>1</v>
      </c>
      <c r="E997" s="57">
        <v>5.3338046099607201E-4</v>
      </c>
      <c r="F997" s="57">
        <v>5.3323825156385211E-4</v>
      </c>
      <c r="G997" s="57">
        <v>0.99946676174843618</v>
      </c>
      <c r="H997" s="136">
        <v>98479.070057941979</v>
      </c>
      <c r="I997" s="136">
        <v>52.51280713333108</v>
      </c>
      <c r="J997" s="136">
        <v>98452.813654375321</v>
      </c>
      <c r="K997" s="57">
        <v>0.99948083045864822</v>
      </c>
      <c r="L997" s="136">
        <v>6160875.5488991607</v>
      </c>
      <c r="M997" s="58">
        <v>62.560253110374582</v>
      </c>
      <c r="N997" s="59">
        <v>0.5</v>
      </c>
    </row>
    <row r="998" spans="2:14" x14ac:dyDescent="0.2">
      <c r="B998" s="56">
        <v>2045</v>
      </c>
      <c r="C998" s="36">
        <v>21</v>
      </c>
      <c r="D998" s="36">
        <v>1</v>
      </c>
      <c r="E998" s="57">
        <v>5.558003184174548E-4</v>
      </c>
      <c r="F998" s="57">
        <v>5.5564590433217719E-4</v>
      </c>
      <c r="G998" s="57">
        <v>0.99944435409566779</v>
      </c>
      <c r="H998" s="136">
        <v>98426.557250808648</v>
      </c>
      <c r="I998" s="136">
        <v>54.690313413928379</v>
      </c>
      <c r="J998" s="136">
        <v>98399.212094101676</v>
      </c>
      <c r="K998" s="57">
        <v>0.99945556091000287</v>
      </c>
      <c r="L998" s="136">
        <v>6062422.7352447854</v>
      </c>
      <c r="M998" s="58">
        <v>61.593363667050113</v>
      </c>
      <c r="N998" s="59">
        <v>0.5</v>
      </c>
    </row>
    <row r="999" spans="2:14" x14ac:dyDescent="0.2">
      <c r="B999" s="56">
        <v>2045</v>
      </c>
      <c r="C999" s="36">
        <v>22</v>
      </c>
      <c r="D999" s="36">
        <v>1</v>
      </c>
      <c r="E999" s="57">
        <v>5.7311268135794464E-4</v>
      </c>
      <c r="F999" s="57">
        <v>5.7294849933257842E-4</v>
      </c>
      <c r="G999" s="57">
        <v>0.99942705150066746</v>
      </c>
      <c r="H999" s="136">
        <v>98371.86693739472</v>
      </c>
      <c r="I999" s="136">
        <v>56.362013538324391</v>
      </c>
      <c r="J999" s="136">
        <v>98343.685930625565</v>
      </c>
      <c r="K999" s="57">
        <v>0.99943570520236469</v>
      </c>
      <c r="L999" s="136">
        <v>5964023.5231506834</v>
      </c>
      <c r="M999" s="58">
        <v>60.627328816950019</v>
      </c>
      <c r="N999" s="59">
        <v>0.5</v>
      </c>
    </row>
    <row r="1000" spans="2:14" x14ac:dyDescent="0.2">
      <c r="B1000" s="56">
        <v>2045</v>
      </c>
      <c r="C1000" s="36">
        <v>23</v>
      </c>
      <c r="D1000" s="36">
        <v>1</v>
      </c>
      <c r="E1000" s="57">
        <v>5.8625368846515534E-4</v>
      </c>
      <c r="F1000" s="57">
        <v>5.8608189212965359E-4</v>
      </c>
      <c r="G1000" s="57">
        <v>0.99941391810787039</v>
      </c>
      <c r="H1000" s="136">
        <v>98315.504923856395</v>
      </c>
      <c r="I1000" s="136">
        <v>57.620937151456033</v>
      </c>
      <c r="J1000" s="136">
        <v>98286.694455280682</v>
      </c>
      <c r="K1000" s="57">
        <v>0.99942048668599748</v>
      </c>
      <c r="L1000" s="136">
        <v>5865679.8372200578</v>
      </c>
      <c r="M1000" s="58">
        <v>59.661798429077102</v>
      </c>
      <c r="N1000" s="59">
        <v>0.5</v>
      </c>
    </row>
    <row r="1001" spans="2:14" x14ac:dyDescent="0.2">
      <c r="B1001" s="56">
        <v>2045</v>
      </c>
      <c r="C1001" s="36">
        <v>24</v>
      </c>
      <c r="D1001" s="36">
        <v>1</v>
      </c>
      <c r="E1001" s="57">
        <v>5.9635155145021704E-4</v>
      </c>
      <c r="F1001" s="57">
        <v>5.9617378686885043E-4</v>
      </c>
      <c r="G1001" s="57">
        <v>0.99940382621313117</v>
      </c>
      <c r="H1001" s="136">
        <v>98257.883986704939</v>
      </c>
      <c r="I1001" s="136">
        <v>58.578774786074064</v>
      </c>
      <c r="J1001" s="136">
        <v>98228.594599311895</v>
      </c>
      <c r="K1001" s="57">
        <v>0.99940887363960318</v>
      </c>
      <c r="L1001" s="136">
        <v>5767393.1427647769</v>
      </c>
      <c r="M1001" s="58">
        <v>58.696492421362855</v>
      </c>
      <c r="N1001" s="59">
        <v>0.5</v>
      </c>
    </row>
    <row r="1002" spans="2:14" x14ac:dyDescent="0.2">
      <c r="B1002" s="56">
        <v>2045</v>
      </c>
      <c r="C1002" s="36">
        <v>25</v>
      </c>
      <c r="D1002" s="36">
        <v>1</v>
      </c>
      <c r="E1002" s="57">
        <v>6.0461593710270248E-4</v>
      </c>
      <c r="F1002" s="57">
        <v>6.0443321212621962E-4</v>
      </c>
      <c r="G1002" s="57">
        <v>0.99939556678787378</v>
      </c>
      <c r="H1002" s="136">
        <v>98199.305211918865</v>
      </c>
      <c r="I1002" s="136">
        <v>59.354921477803138</v>
      </c>
      <c r="J1002" s="136">
        <v>98169.627751179956</v>
      </c>
      <c r="K1002" s="57">
        <v>0.99939969773188275</v>
      </c>
      <c r="L1002" s="136">
        <v>5669164.5481654657</v>
      </c>
      <c r="M1002" s="58">
        <v>57.731208341353671</v>
      </c>
      <c r="N1002" s="59">
        <v>0.5</v>
      </c>
    </row>
    <row r="1003" spans="2:14" x14ac:dyDescent="0.2">
      <c r="B1003" s="56">
        <v>2045</v>
      </c>
      <c r="C1003" s="36">
        <v>26</v>
      </c>
      <c r="D1003" s="36">
        <v>1</v>
      </c>
      <c r="E1003" s="57">
        <v>6.1226111774802228E-4</v>
      </c>
      <c r="F1003" s="57">
        <v>6.1207374327092265E-4</v>
      </c>
      <c r="G1003" s="57">
        <v>0.99938792625672912</v>
      </c>
      <c r="H1003" s="136">
        <v>98139.950290441062</v>
      </c>
      <c r="I1003" s="136">
        <v>60.068886738692534</v>
      </c>
      <c r="J1003" s="136">
        <v>98109.915847071723</v>
      </c>
      <c r="K1003" s="57">
        <v>0.99939174767719829</v>
      </c>
      <c r="L1003" s="136">
        <v>5570994.9204142857</v>
      </c>
      <c r="M1003" s="58">
        <v>56.765821705912423</v>
      </c>
      <c r="N1003" s="59">
        <v>0.5</v>
      </c>
    </row>
    <row r="1004" spans="2:14" x14ac:dyDescent="0.2">
      <c r="B1004" s="56">
        <v>2045</v>
      </c>
      <c r="C1004" s="36">
        <v>27</v>
      </c>
      <c r="D1004" s="36">
        <v>1</v>
      </c>
      <c r="E1004" s="57">
        <v>6.2042394876636164E-4</v>
      </c>
      <c r="F1004" s="57">
        <v>6.2023154551405293E-4</v>
      </c>
      <c r="G1004" s="57">
        <v>0.99937976845448595</v>
      </c>
      <c r="H1004" s="136">
        <v>98079.881403702369</v>
      </c>
      <c r="I1004" s="136">
        <v>60.832236426853342</v>
      </c>
      <c r="J1004" s="136">
        <v>98049.465285488943</v>
      </c>
      <c r="K1004" s="57">
        <v>0.99938384860428375</v>
      </c>
      <c r="L1004" s="136">
        <v>5472885.0045672134</v>
      </c>
      <c r="M1004" s="58">
        <v>55.80028163003692</v>
      </c>
      <c r="N1004" s="59">
        <v>0.5</v>
      </c>
    </row>
    <row r="1005" spans="2:14" x14ac:dyDescent="0.2">
      <c r="B1005" s="56">
        <v>2045</v>
      </c>
      <c r="C1005" s="36">
        <v>28</v>
      </c>
      <c r="D1005" s="36">
        <v>1</v>
      </c>
      <c r="E1005" s="57">
        <v>6.3014293634785948E-4</v>
      </c>
      <c r="F1005" s="57">
        <v>6.2994445882235035E-4</v>
      </c>
      <c r="G1005" s="57">
        <v>0.99937005554117764</v>
      </c>
      <c r="H1005" s="136">
        <v>98019.049167275516</v>
      </c>
      <c r="I1005" s="136">
        <v>61.746556881960728</v>
      </c>
      <c r="J1005" s="136">
        <v>97988.17588883455</v>
      </c>
      <c r="K1005" s="57">
        <v>0.99937491350436292</v>
      </c>
      <c r="L1005" s="136">
        <v>5374835.539281725</v>
      </c>
      <c r="M1005" s="58">
        <v>54.834601895691101</v>
      </c>
      <c r="N1005" s="59">
        <v>0.5</v>
      </c>
    </row>
    <row r="1006" spans="2:14" x14ac:dyDescent="0.2">
      <c r="B1006" s="56">
        <v>2045</v>
      </c>
      <c r="C1006" s="36">
        <v>29</v>
      </c>
      <c r="D1006" s="36">
        <v>1</v>
      </c>
      <c r="E1006" s="57">
        <v>6.4235317012274079E-4</v>
      </c>
      <c r="F1006" s="57">
        <v>6.4214692756543756E-4</v>
      </c>
      <c r="G1006" s="57">
        <v>0.99935785307243452</v>
      </c>
      <c r="H1006" s="136">
        <v>97957.302610393555</v>
      </c>
      <c r="I1006" s="136">
        <v>62.902980903862037</v>
      </c>
      <c r="J1006" s="136">
        <v>97925.85111994161</v>
      </c>
      <c r="K1006" s="57">
        <v>0.99936395622913066</v>
      </c>
      <c r="L1006" s="136">
        <v>5276847.3633928904</v>
      </c>
      <c r="M1006" s="58">
        <v>53.868851252270005</v>
      </c>
      <c r="N1006" s="59">
        <v>0.5</v>
      </c>
    </row>
    <row r="1007" spans="2:14" x14ac:dyDescent="0.2">
      <c r="B1007" s="56">
        <v>2045</v>
      </c>
      <c r="C1007" s="36">
        <v>30</v>
      </c>
      <c r="D1007" s="36">
        <v>1</v>
      </c>
      <c r="E1007" s="57">
        <v>6.578981016857041E-4</v>
      </c>
      <c r="F1007" s="57">
        <v>6.5768175789568764E-4</v>
      </c>
      <c r="G1007" s="57">
        <v>0.99934231824210429</v>
      </c>
      <c r="H1007" s="136">
        <v>97894.399629489693</v>
      </c>
      <c r="I1007" s="136">
        <v>64.383360836465741</v>
      </c>
      <c r="J1007" s="136">
        <v>97862.207949071468</v>
      </c>
      <c r="K1007" s="57">
        <v>0.99935008815198156</v>
      </c>
      <c r="L1007" s="136">
        <v>5178921.5122729484</v>
      </c>
      <c r="M1007" s="58">
        <v>52.903143917058671</v>
      </c>
      <c r="N1007" s="59">
        <v>0.5</v>
      </c>
    </row>
    <row r="1008" spans="2:14" x14ac:dyDescent="0.2">
      <c r="B1008" s="56">
        <v>2045</v>
      </c>
      <c r="C1008" s="36">
        <v>31</v>
      </c>
      <c r="D1008" s="36">
        <v>1</v>
      </c>
      <c r="E1008" s="57">
        <v>6.7753769480529335E-4</v>
      </c>
      <c r="F1008" s="57">
        <v>6.7730824387218053E-4</v>
      </c>
      <c r="G1008" s="57">
        <v>0.99932269175612787</v>
      </c>
      <c r="H1008" s="136">
        <v>97830.016268653228</v>
      </c>
      <c r="I1008" s="136">
        <v>66.261076516908375</v>
      </c>
      <c r="J1008" s="136">
        <v>97796.885730394788</v>
      </c>
      <c r="K1008" s="57">
        <v>0.99933250822717312</v>
      </c>
      <c r="L1008" s="136">
        <v>5081059.3043238772</v>
      </c>
      <c r="M1008" s="58">
        <v>51.937631190519944</v>
      </c>
      <c r="N1008" s="59">
        <v>0.5</v>
      </c>
    </row>
    <row r="1009" spans="2:14" x14ac:dyDescent="0.2">
      <c r="B1009" s="56">
        <v>2045</v>
      </c>
      <c r="C1009" s="36">
        <v>32</v>
      </c>
      <c r="D1009" s="36">
        <v>1</v>
      </c>
      <c r="E1009" s="57">
        <v>7.0194914275396652E-4</v>
      </c>
      <c r="F1009" s="57">
        <v>7.0170286289242885E-4</v>
      </c>
      <c r="G1009" s="57">
        <v>0.99929829713710761</v>
      </c>
      <c r="H1009" s="136">
        <v>97763.755192136319</v>
      </c>
      <c r="I1009" s="136">
        <v>68.601106905436609</v>
      </c>
      <c r="J1009" s="136">
        <v>97729.454638683601</v>
      </c>
      <c r="K1009" s="57">
        <v>0.99931049857868604</v>
      </c>
      <c r="L1009" s="136">
        <v>4983262.4185934821</v>
      </c>
      <c r="M1009" s="58">
        <v>50.972493934994773</v>
      </c>
      <c r="N1009" s="59">
        <v>0.5</v>
      </c>
    </row>
    <row r="1010" spans="2:14" x14ac:dyDescent="0.2">
      <c r="B1010" s="56">
        <v>2045</v>
      </c>
      <c r="C1010" s="36">
        <v>33</v>
      </c>
      <c r="D1010" s="36">
        <v>1</v>
      </c>
      <c r="E1010" s="57">
        <v>7.3174156980027971E-4</v>
      </c>
      <c r="F1010" s="57">
        <v>7.31473944853942E-4</v>
      </c>
      <c r="G1010" s="57">
        <v>0.99926852605514604</v>
      </c>
      <c r="H1010" s="136">
        <v>97695.154085230883</v>
      </c>
      <c r="I1010" s="136">
        <v>71.461459751837538</v>
      </c>
      <c r="J1010" s="136">
        <v>97659.423355354957</v>
      </c>
      <c r="K1010" s="57">
        <v>0.99928341682057309</v>
      </c>
      <c r="L1010" s="136">
        <v>4885532.9639547989</v>
      </c>
      <c r="M1010" s="58">
        <v>50.007935497932458</v>
      </c>
      <c r="N1010" s="59">
        <v>0.5</v>
      </c>
    </row>
    <row r="1011" spans="2:14" x14ac:dyDescent="0.2">
      <c r="B1011" s="56">
        <v>2045</v>
      </c>
      <c r="C1011" s="36">
        <v>34</v>
      </c>
      <c r="D1011" s="36">
        <v>1</v>
      </c>
      <c r="E1011" s="57">
        <v>7.6747512486542745E-4</v>
      </c>
      <c r="F1011" s="57">
        <v>7.6718072880261137E-4</v>
      </c>
      <c r="G1011" s="57">
        <v>0.99923281927119734</v>
      </c>
      <c r="H1011" s="136">
        <v>97623.692625479045</v>
      </c>
      <c r="I1011" s="136">
        <v>74.895015656817137</v>
      </c>
      <c r="J1011" s="136">
        <v>97586.245117650644</v>
      </c>
      <c r="K1011" s="57">
        <v>0.99925067919520638</v>
      </c>
      <c r="L1011" s="136">
        <v>4787873.5405994439</v>
      </c>
      <c r="M1011" s="58">
        <v>49.044175771628673</v>
      </c>
      <c r="N1011" s="59">
        <v>0.5</v>
      </c>
    </row>
    <row r="1012" spans="2:14" x14ac:dyDescent="0.2">
      <c r="B1012" s="56">
        <v>2045</v>
      </c>
      <c r="C1012" s="36">
        <v>35</v>
      </c>
      <c r="D1012" s="36">
        <v>1</v>
      </c>
      <c r="E1012" s="57">
        <v>8.0968777628505513E-4</v>
      </c>
      <c r="F1012" s="57">
        <v>8.0936011179049035E-4</v>
      </c>
      <c r="G1012" s="57">
        <v>0.99919063988820955</v>
      </c>
      <c r="H1012" s="136">
        <v>97548.797609822228</v>
      </c>
      <c r="I1012" s="136">
        <v>78.952105738513637</v>
      </c>
      <c r="J1012" s="136">
        <v>97509.321556952971</v>
      </c>
      <c r="K1012" s="57">
        <v>0.99921173767261018</v>
      </c>
      <c r="L1012" s="136">
        <v>4690287.2954817936</v>
      </c>
      <c r="M1012" s="58">
        <v>48.081446521177078</v>
      </c>
      <c r="N1012" s="59">
        <v>0.5</v>
      </c>
    </row>
    <row r="1013" spans="2:14" x14ac:dyDescent="0.2">
      <c r="B1013" s="56">
        <v>2045</v>
      </c>
      <c r="C1013" s="36">
        <v>36</v>
      </c>
      <c r="D1013" s="36">
        <v>1</v>
      </c>
      <c r="E1013" s="57">
        <v>8.5890365901605261E-4</v>
      </c>
      <c r="F1013" s="57">
        <v>8.5853495960695281E-4</v>
      </c>
      <c r="G1013" s="57">
        <v>0.99914146504039303</v>
      </c>
      <c r="H1013" s="136">
        <v>97469.845504083714</v>
      </c>
      <c r="I1013" s="136">
        <v>83.681269872744437</v>
      </c>
      <c r="J1013" s="136">
        <v>97428.004869147335</v>
      </c>
      <c r="K1013" s="57">
        <v>0.99916606241836947</v>
      </c>
      <c r="L1013" s="136">
        <v>4592777.9739248399</v>
      </c>
      <c r="M1013" s="58">
        <v>47.119988240182607</v>
      </c>
      <c r="N1013" s="59">
        <v>0.5</v>
      </c>
    </row>
    <row r="1014" spans="2:14" x14ac:dyDescent="0.2">
      <c r="B1014" s="56">
        <v>2045</v>
      </c>
      <c r="C1014" s="36">
        <v>37</v>
      </c>
      <c r="D1014" s="36">
        <v>1</v>
      </c>
      <c r="E1014" s="57">
        <v>9.1566153686531513E-4</v>
      </c>
      <c r="F1014" s="57">
        <v>9.1524251068334677E-4</v>
      </c>
      <c r="G1014" s="57">
        <v>0.99908475748931669</v>
      </c>
      <c r="H1014" s="136">
        <v>97386.16423421097</v>
      </c>
      <c r="I1014" s="136">
        <v>89.13195745953999</v>
      </c>
      <c r="J1014" s="136">
        <v>97341.598255481193</v>
      </c>
      <c r="K1014" s="57">
        <v>0.99911312344143566</v>
      </c>
      <c r="L1014" s="136">
        <v>4495349.9690556927</v>
      </c>
      <c r="M1014" s="58">
        <v>46.160047522197331</v>
      </c>
      <c r="N1014" s="59">
        <v>0.5</v>
      </c>
    </row>
    <row r="1015" spans="2:14" x14ac:dyDescent="0.2">
      <c r="B1015" s="56">
        <v>2045</v>
      </c>
      <c r="C1015" s="36">
        <v>38</v>
      </c>
      <c r="D1015" s="36">
        <v>1</v>
      </c>
      <c r="E1015" s="57">
        <v>9.8051557124575464E-4</v>
      </c>
      <c r="F1015" s="57">
        <v>9.80035101407106E-4</v>
      </c>
      <c r="G1015" s="57">
        <v>0.9990199648985929</v>
      </c>
      <c r="H1015" s="136">
        <v>97297.03227675143</v>
      </c>
      <c r="I1015" s="136">
        <v>95.354506893956554</v>
      </c>
      <c r="J1015" s="136">
        <v>97249.355023304437</v>
      </c>
      <c r="K1015" s="57">
        <v>0.99905237602597552</v>
      </c>
      <c r="L1015" s="136">
        <v>4398008.370800212</v>
      </c>
      <c r="M1015" s="58">
        <v>45.201875821767395</v>
      </c>
      <c r="N1015" s="59">
        <v>0.5</v>
      </c>
    </row>
    <row r="1016" spans="2:14" x14ac:dyDescent="0.2">
      <c r="B1016" s="56">
        <v>2045</v>
      </c>
      <c r="C1016" s="36">
        <v>39</v>
      </c>
      <c r="D1016" s="36">
        <v>1</v>
      </c>
      <c r="E1016" s="57">
        <v>1.0540607945856728E-3</v>
      </c>
      <c r="F1016" s="57">
        <v>1.0535055651291324E-3</v>
      </c>
      <c r="G1016" s="57">
        <v>0.99894649443487082</v>
      </c>
      <c r="H1016" s="136">
        <v>97201.677769857473</v>
      </c>
      <c r="I1016" s="136">
        <v>102.40250847043353</v>
      </c>
      <c r="J1016" s="136">
        <v>97150.476515622257</v>
      </c>
      <c r="K1016" s="57">
        <v>0.9989832476764654</v>
      </c>
      <c r="L1016" s="136">
        <v>4300759.0157769071</v>
      </c>
      <c r="M1016" s="58">
        <v>44.245728206047339</v>
      </c>
      <c r="N1016" s="59">
        <v>0.5</v>
      </c>
    </row>
    <row r="1017" spans="2:14" x14ac:dyDescent="0.2">
      <c r="B1017" s="56">
        <v>2045</v>
      </c>
      <c r="C1017" s="36">
        <v>40</v>
      </c>
      <c r="D1017" s="36">
        <v>1</v>
      </c>
      <c r="E1017" s="57">
        <v>1.1369470468174645E-3</v>
      </c>
      <c r="F1017" s="57">
        <v>1.1363010897333305E-3</v>
      </c>
      <c r="G1017" s="57">
        <v>0.99886369891026672</v>
      </c>
      <c r="H1017" s="136">
        <v>97099.27526138704</v>
      </c>
      <c r="I1017" s="136">
        <v>110.33401229183072</v>
      </c>
      <c r="J1017" s="136">
        <v>97044.10825524111</v>
      </c>
      <c r="K1017" s="57">
        <v>0.99890511849044772</v>
      </c>
      <c r="L1017" s="136">
        <v>4203608.5392612852</v>
      </c>
      <c r="M1017" s="58">
        <v>43.291863177612328</v>
      </c>
      <c r="N1017" s="59">
        <v>0.5</v>
      </c>
    </row>
    <row r="1018" spans="2:14" x14ac:dyDescent="0.2">
      <c r="B1018" s="56">
        <v>2045</v>
      </c>
      <c r="C1018" s="36">
        <v>41</v>
      </c>
      <c r="D1018" s="36">
        <v>1</v>
      </c>
      <c r="E1018" s="57">
        <v>1.2299263760457339E-3</v>
      </c>
      <c r="F1018" s="57">
        <v>1.2291704814478392E-3</v>
      </c>
      <c r="G1018" s="57">
        <v>0.99877082951855212</v>
      </c>
      <c r="H1018" s="136">
        <v>96988.941249095209</v>
      </c>
      <c r="I1018" s="136">
        <v>119.21594361026655</v>
      </c>
      <c r="J1018" s="136">
        <v>96929.333277290076</v>
      </c>
      <c r="K1018" s="57">
        <v>0.99881729061130475</v>
      </c>
      <c r="L1018" s="136">
        <v>4106564.4310060437</v>
      </c>
      <c r="M1018" s="58">
        <v>42.340542933232122</v>
      </c>
      <c r="N1018" s="59">
        <v>0.5</v>
      </c>
    </row>
    <row r="1019" spans="2:14" x14ac:dyDescent="0.2">
      <c r="B1019" s="56">
        <v>2045</v>
      </c>
      <c r="C1019" s="36">
        <v>42</v>
      </c>
      <c r="D1019" s="36">
        <v>1</v>
      </c>
      <c r="E1019" s="57">
        <v>1.3338041317619638E-3</v>
      </c>
      <c r="F1019" s="57">
        <v>1.3329152078562004E-3</v>
      </c>
      <c r="G1019" s="57">
        <v>0.99866708479214383</v>
      </c>
      <c r="H1019" s="136">
        <v>96869.725305484943</v>
      </c>
      <c r="I1019" s="136">
        <v>129.11913004053349</v>
      </c>
      <c r="J1019" s="136">
        <v>96805.165740464668</v>
      </c>
      <c r="K1019" s="57">
        <v>0.99871898905494172</v>
      </c>
      <c r="L1019" s="136">
        <v>4009635.0977287539</v>
      </c>
      <c r="M1019" s="58">
        <v>41.392035386537025</v>
      </c>
      <c r="N1019" s="59">
        <v>0.5</v>
      </c>
    </row>
    <row r="1020" spans="2:14" x14ac:dyDescent="0.2">
      <c r="B1020" s="56">
        <v>2045</v>
      </c>
      <c r="C1020" s="36">
        <v>43</v>
      </c>
      <c r="D1020" s="36">
        <v>1</v>
      </c>
      <c r="E1020" s="57">
        <v>1.4494747055462289E-3</v>
      </c>
      <c r="F1020" s="57">
        <v>1.4484249778620828E-3</v>
      </c>
      <c r="G1020" s="57">
        <v>0.99855157502213787</v>
      </c>
      <c r="H1020" s="136">
        <v>96740.606175444409</v>
      </c>
      <c r="I1020" s="136">
        <v>140.12151035803254</v>
      </c>
      <c r="J1020" s="136">
        <v>96670.545420265393</v>
      </c>
      <c r="K1020" s="57">
        <v>0.99860936842399306</v>
      </c>
      <c r="L1020" s="136">
        <v>3912829.9319882891</v>
      </c>
      <c r="M1020" s="58">
        <v>40.446613750715564</v>
      </c>
      <c r="N1020" s="59">
        <v>0.5</v>
      </c>
    </row>
    <row r="1021" spans="2:14" x14ac:dyDescent="0.2">
      <c r="B1021" s="56">
        <v>2045</v>
      </c>
      <c r="C1021" s="36">
        <v>44</v>
      </c>
      <c r="D1021" s="36">
        <v>1</v>
      </c>
      <c r="E1021" s="57">
        <v>1.5779006743257794E-3</v>
      </c>
      <c r="F1021" s="57">
        <v>1.5766567704351543E-3</v>
      </c>
      <c r="G1021" s="57">
        <v>0.99842334322956483</v>
      </c>
      <c r="H1021" s="136">
        <v>96600.484665086376</v>
      </c>
      <c r="I1021" s="136">
        <v>152.30580817452574</v>
      </c>
      <c r="J1021" s="136">
        <v>96524.331760999106</v>
      </c>
      <c r="K1021" s="57">
        <v>0.99848750559303623</v>
      </c>
      <c r="L1021" s="136">
        <v>3816159.3865680238</v>
      </c>
      <c r="M1021" s="58">
        <v>39.504557350810799</v>
      </c>
      <c r="N1021" s="59">
        <v>0.5</v>
      </c>
    </row>
    <row r="1022" spans="2:14" x14ac:dyDescent="0.2">
      <c r="B1022" s="56">
        <v>2045</v>
      </c>
      <c r="C1022" s="36">
        <v>45</v>
      </c>
      <c r="D1022" s="36">
        <v>1</v>
      </c>
      <c r="E1022" s="57">
        <v>1.7201264730656394E-3</v>
      </c>
      <c r="F1022" s="57">
        <v>1.7186483268232101E-3</v>
      </c>
      <c r="G1022" s="57">
        <v>0.99828135167317678</v>
      </c>
      <c r="H1022" s="136">
        <v>96448.178856911851</v>
      </c>
      <c r="I1022" s="136">
        <v>165.76050121757726</v>
      </c>
      <c r="J1022" s="136">
        <v>96365.298606303055</v>
      </c>
      <c r="K1022" s="57">
        <v>0.99835240346351395</v>
      </c>
      <c r="L1022" s="136">
        <v>3719635.0548070245</v>
      </c>
      <c r="M1022" s="58">
        <v>38.566151262693964</v>
      </c>
      <c r="N1022" s="59">
        <v>0.5</v>
      </c>
    </row>
    <row r="1023" spans="2:14" x14ac:dyDescent="0.2">
      <c r="B1023" s="56">
        <v>2045</v>
      </c>
      <c r="C1023" s="36">
        <v>46</v>
      </c>
      <c r="D1023" s="36">
        <v>1</v>
      </c>
      <c r="E1023" s="57">
        <v>1.8772444159965624E-3</v>
      </c>
      <c r="F1023" s="57">
        <v>1.8754840450211591E-3</v>
      </c>
      <c r="G1023" s="57">
        <v>0.99812451595497886</v>
      </c>
      <c r="H1023" s="136">
        <v>96282.418355694273</v>
      </c>
      <c r="I1023" s="136">
        <v>180.576139442157</v>
      </c>
      <c r="J1023" s="136">
        <v>96192.130285973195</v>
      </c>
      <c r="K1023" s="57">
        <v>0.99820300125839556</v>
      </c>
      <c r="L1023" s="136">
        <v>3623269.7562007215</v>
      </c>
      <c r="M1023" s="58">
        <v>37.631686221417354</v>
      </c>
      <c r="N1023" s="59">
        <v>0.5</v>
      </c>
    </row>
    <row r="1024" spans="2:14" x14ac:dyDescent="0.2">
      <c r="B1024" s="56">
        <v>2045</v>
      </c>
      <c r="C1024" s="36">
        <v>47</v>
      </c>
      <c r="D1024" s="36">
        <v>1</v>
      </c>
      <c r="E1024" s="57">
        <v>2.0505222338557958E-3</v>
      </c>
      <c r="F1024" s="57">
        <v>2.0484220663600995E-3</v>
      </c>
      <c r="G1024" s="57">
        <v>0.99795157793363987</v>
      </c>
      <c r="H1024" s="136">
        <v>96101.842216252116</v>
      </c>
      <c r="I1024" s="136">
        <v>196.8571342136274</v>
      </c>
      <c r="J1024" s="136">
        <v>96003.413649145295</v>
      </c>
      <c r="K1024" s="57">
        <v>0.99803812810604298</v>
      </c>
      <c r="L1024" s="136">
        <v>3527077.6259147483</v>
      </c>
      <c r="M1024" s="58">
        <v>36.701456960398119</v>
      </c>
      <c r="N1024" s="59">
        <v>0.5</v>
      </c>
    </row>
    <row r="1025" spans="2:14" x14ac:dyDescent="0.2">
      <c r="B1025" s="56">
        <v>2045</v>
      </c>
      <c r="C1025" s="36">
        <v>48</v>
      </c>
      <c r="D1025" s="36">
        <v>1</v>
      </c>
      <c r="E1025" s="57">
        <v>2.2413776048656429E-3</v>
      </c>
      <c r="F1025" s="57">
        <v>2.2388685299739816E-3</v>
      </c>
      <c r="G1025" s="57">
        <v>0.99776113147002599</v>
      </c>
      <c r="H1025" s="136">
        <v>95904.985082038489</v>
      </c>
      <c r="I1025" s="136">
        <v>214.71865296780015</v>
      </c>
      <c r="J1025" s="136">
        <v>95797.625755554574</v>
      </c>
      <c r="K1025" s="57">
        <v>0.9978564523305099</v>
      </c>
      <c r="L1025" s="136">
        <v>3431074.2122656032</v>
      </c>
      <c r="M1025" s="58">
        <v>35.775765037976008</v>
      </c>
      <c r="N1025" s="59">
        <v>0.5</v>
      </c>
    </row>
    <row r="1026" spans="2:14" x14ac:dyDescent="0.2">
      <c r="B1026" s="56">
        <v>2045</v>
      </c>
      <c r="C1026" s="36">
        <v>49</v>
      </c>
      <c r="D1026" s="36">
        <v>1</v>
      </c>
      <c r="E1026" s="57">
        <v>2.451414491744631E-3</v>
      </c>
      <c r="F1026" s="57">
        <v>2.4484134536336211E-3</v>
      </c>
      <c r="G1026" s="57">
        <v>0.99755158654636633</v>
      </c>
      <c r="H1026" s="136">
        <v>95690.266429070689</v>
      </c>
      <c r="I1026" s="136">
        <v>234.28933570672231</v>
      </c>
      <c r="J1026" s="136">
        <v>95573.121761217335</v>
      </c>
      <c r="K1026" s="57">
        <v>0.99765647642552124</v>
      </c>
      <c r="L1026" s="136">
        <v>3335276.5865100487</v>
      </c>
      <c r="M1026" s="58">
        <v>34.854920055868838</v>
      </c>
      <c r="N1026" s="59">
        <v>0.5</v>
      </c>
    </row>
    <row r="1027" spans="2:14" x14ac:dyDescent="0.2">
      <c r="B1027" s="56">
        <v>2045</v>
      </c>
      <c r="C1027" s="36">
        <v>50</v>
      </c>
      <c r="D1027" s="36">
        <v>1</v>
      </c>
      <c r="E1027" s="57">
        <v>2.6827546819857308E-3</v>
      </c>
      <c r="F1027" s="57">
        <v>2.6791609162398126E-3</v>
      </c>
      <c r="G1027" s="57">
        <v>0.99732083908376024</v>
      </c>
      <c r="H1027" s="136">
        <v>95455.977093363967</v>
      </c>
      <c r="I1027" s="136">
        <v>255.74192305002356</v>
      </c>
      <c r="J1027" s="136">
        <v>95328.10613183894</v>
      </c>
      <c r="K1027" s="57">
        <v>0.99743635422948151</v>
      </c>
      <c r="L1027" s="136">
        <v>3239703.464748831</v>
      </c>
      <c r="M1027" s="58">
        <v>33.939241558232951</v>
      </c>
      <c r="N1027" s="59">
        <v>0.5</v>
      </c>
    </row>
    <row r="1028" spans="2:14" x14ac:dyDescent="0.2">
      <c r="B1028" s="56">
        <v>2045</v>
      </c>
      <c r="C1028" s="36">
        <v>51</v>
      </c>
      <c r="D1028" s="36">
        <v>1</v>
      </c>
      <c r="E1028" s="57">
        <v>2.9367738442933038E-3</v>
      </c>
      <c r="F1028" s="57">
        <v>2.9324678468573631E-3</v>
      </c>
      <c r="G1028" s="57">
        <v>0.99706753215314259</v>
      </c>
      <c r="H1028" s="136">
        <v>95200.235170313943</v>
      </c>
      <c r="I1028" s="136">
        <v>279.17162865020515</v>
      </c>
      <c r="J1028" s="136">
        <v>95060.649355988848</v>
      </c>
      <c r="K1028" s="57">
        <v>0.99719435550854019</v>
      </c>
      <c r="L1028" s="136">
        <v>3144375.3586169924</v>
      </c>
      <c r="M1028" s="58">
        <v>33.029071335713418</v>
      </c>
      <c r="N1028" s="59">
        <v>0.5</v>
      </c>
    </row>
    <row r="1029" spans="2:14" x14ac:dyDescent="0.2">
      <c r="B1029" s="56">
        <v>2045</v>
      </c>
      <c r="C1029" s="36">
        <v>52</v>
      </c>
      <c r="D1029" s="36">
        <v>1</v>
      </c>
      <c r="E1029" s="57">
        <v>3.2159325684590978E-3</v>
      </c>
      <c r="F1029" s="57">
        <v>3.2107697589402978E-3</v>
      </c>
      <c r="G1029" s="57">
        <v>0.9967892302410597</v>
      </c>
      <c r="H1029" s="136">
        <v>94921.063541663738</v>
      </c>
      <c r="I1029" s="136">
        <v>304.76968030602438</v>
      </c>
      <c r="J1029" s="136">
        <v>94768.678701510726</v>
      </c>
      <c r="K1029" s="57">
        <v>0.99692858552454511</v>
      </c>
      <c r="L1029" s="136">
        <v>3049314.7092610034</v>
      </c>
      <c r="M1029" s="58">
        <v>32.124742343648165</v>
      </c>
      <c r="N1029" s="59">
        <v>0.5</v>
      </c>
    </row>
    <row r="1030" spans="2:14" x14ac:dyDescent="0.2">
      <c r="B1030" s="56">
        <v>2045</v>
      </c>
      <c r="C1030" s="36">
        <v>53</v>
      </c>
      <c r="D1030" s="36">
        <v>1</v>
      </c>
      <c r="E1030" s="57">
        <v>3.522623720364818E-3</v>
      </c>
      <c r="F1030" s="57">
        <v>3.5164301901653761E-3</v>
      </c>
      <c r="G1030" s="57">
        <v>0.99648356980983466</v>
      </c>
      <c r="H1030" s="136">
        <v>94616.293861357713</v>
      </c>
      <c r="I1030" s="136">
        <v>332.71159221563721</v>
      </c>
      <c r="J1030" s="136">
        <v>94449.938065249895</v>
      </c>
      <c r="K1030" s="57">
        <v>0.99663664577128108</v>
      </c>
      <c r="L1030" s="136">
        <v>2954546.0305594928</v>
      </c>
      <c r="M1030" s="58">
        <v>31.226609180960114</v>
      </c>
      <c r="N1030" s="59">
        <v>0.5</v>
      </c>
    </row>
    <row r="1031" spans="2:14" x14ac:dyDescent="0.2">
      <c r="B1031" s="56">
        <v>2045</v>
      </c>
      <c r="C1031" s="36">
        <v>54</v>
      </c>
      <c r="D1031" s="36">
        <v>1</v>
      </c>
      <c r="E1031" s="57">
        <v>3.8594444933540144E-3</v>
      </c>
      <c r="F1031" s="57">
        <v>3.8520111816822736E-3</v>
      </c>
      <c r="G1031" s="57">
        <v>0.99614798881831768</v>
      </c>
      <c r="H1031" s="136">
        <v>94283.582269142076</v>
      </c>
      <c r="I1031" s="136">
        <v>363.18141314979584</v>
      </c>
      <c r="J1031" s="136">
        <v>94101.991562567186</v>
      </c>
      <c r="K1031" s="57">
        <v>0.99631607484546647</v>
      </c>
      <c r="L1031" s="136">
        <v>2860096.0924942428</v>
      </c>
      <c r="M1031" s="58">
        <v>30.335038441049129</v>
      </c>
      <c r="N1031" s="59">
        <v>0.5</v>
      </c>
    </row>
    <row r="1032" spans="2:14" x14ac:dyDescent="0.2">
      <c r="B1032" s="56">
        <v>2045</v>
      </c>
      <c r="C1032" s="36">
        <v>55</v>
      </c>
      <c r="D1032" s="36">
        <v>1</v>
      </c>
      <c r="E1032" s="57">
        <v>4.2293325063322111E-3</v>
      </c>
      <c r="F1032" s="57">
        <v>4.2204077524834339E-3</v>
      </c>
      <c r="G1032" s="57">
        <v>0.99577959224751655</v>
      </c>
      <c r="H1032" s="136">
        <v>93920.40085599228</v>
      </c>
      <c r="I1032" s="136">
        <v>396.38238788898155</v>
      </c>
      <c r="J1032" s="136">
        <v>93722.209662047797</v>
      </c>
      <c r="K1032" s="57">
        <v>0.99596414598444627</v>
      </c>
      <c r="L1032" s="136">
        <v>2765994.1009316756</v>
      </c>
      <c r="M1032" s="58">
        <v>29.450407746584915</v>
      </c>
      <c r="N1032" s="59">
        <v>0.5</v>
      </c>
    </row>
    <row r="1033" spans="2:14" x14ac:dyDescent="0.2">
      <c r="B1033" s="56">
        <v>2045</v>
      </c>
      <c r="C1033" s="36">
        <v>56</v>
      </c>
      <c r="D1033" s="36">
        <v>1</v>
      </c>
      <c r="E1033" s="57">
        <v>4.6351887498991941E-3</v>
      </c>
      <c r="F1033" s="57">
        <v>4.6244711016868081E-3</v>
      </c>
      <c r="G1033" s="57">
        <v>0.99537552889831316</v>
      </c>
      <c r="H1033" s="136">
        <v>93524.018468103299</v>
      </c>
      <c r="I1033" s="136">
        <v>432.49912071936706</v>
      </c>
      <c r="J1033" s="136">
        <v>93307.768907743623</v>
      </c>
      <c r="K1033" s="57">
        <v>0.99557798780247919</v>
      </c>
      <c r="L1033" s="136">
        <v>2672271.891269628</v>
      </c>
      <c r="M1033" s="58">
        <v>28.573108117472689</v>
      </c>
      <c r="N1033" s="59">
        <v>0.5</v>
      </c>
    </row>
    <row r="1034" spans="2:14" x14ac:dyDescent="0.2">
      <c r="B1034" s="56">
        <v>2045</v>
      </c>
      <c r="C1034" s="36">
        <v>57</v>
      </c>
      <c r="D1034" s="36">
        <v>1</v>
      </c>
      <c r="E1034" s="57">
        <v>5.0803233448189732E-3</v>
      </c>
      <c r="F1034" s="57">
        <v>5.0674511995051847E-3</v>
      </c>
      <c r="G1034" s="57">
        <v>0.99493254880049486</v>
      </c>
      <c r="H1034" s="136">
        <v>93091.519347383932</v>
      </c>
      <c r="I1034" s="136">
        <v>471.73673138066079</v>
      </c>
      <c r="J1034" s="136">
        <v>92855.650981693601</v>
      </c>
      <c r="K1034" s="57">
        <v>0.99515455217349535</v>
      </c>
      <c r="L1034" s="136">
        <v>2578964.122361884</v>
      </c>
      <c r="M1034" s="58">
        <v>27.70353454795513</v>
      </c>
      <c r="N1034" s="59">
        <v>0.5</v>
      </c>
    </row>
    <row r="1035" spans="2:14" x14ac:dyDescent="0.2">
      <c r="B1035" s="56">
        <v>2045</v>
      </c>
      <c r="C1035" s="36">
        <v>58</v>
      </c>
      <c r="D1035" s="36">
        <v>1</v>
      </c>
      <c r="E1035" s="57">
        <v>5.5681501086093836E-3</v>
      </c>
      <c r="F1035" s="57">
        <v>5.5526910001117103E-3</v>
      </c>
      <c r="G1035" s="57">
        <v>0.99444730899988831</v>
      </c>
      <c r="H1035" s="136">
        <v>92619.782616003271</v>
      </c>
      <c r="I1035" s="136">
        <v>514.28903336418443</v>
      </c>
      <c r="J1035" s="136">
        <v>92362.638099321179</v>
      </c>
      <c r="K1035" s="57">
        <v>0.99469054519396327</v>
      </c>
      <c r="L1035" s="136">
        <v>2486108.4713801905</v>
      </c>
      <c r="M1035" s="58">
        <v>26.842089250926715</v>
      </c>
      <c r="N1035" s="59">
        <v>0.5</v>
      </c>
    </row>
    <row r="1036" spans="2:14" x14ac:dyDescent="0.2">
      <c r="B1036" s="56">
        <v>2045</v>
      </c>
      <c r="C1036" s="36">
        <v>59</v>
      </c>
      <c r="D1036" s="36">
        <v>1</v>
      </c>
      <c r="E1036" s="57">
        <v>6.1026524315810331E-3</v>
      </c>
      <c r="F1036" s="57">
        <v>6.0840878946887954E-3</v>
      </c>
      <c r="G1036" s="57">
        <v>0.99391591210531116</v>
      </c>
      <c r="H1036" s="136">
        <v>92105.493582639087</v>
      </c>
      <c r="I1036" s="136">
        <v>560.377918540471</v>
      </c>
      <c r="J1036" s="136">
        <v>91825.304623368851</v>
      </c>
      <c r="K1036" s="57">
        <v>0.99418235027701884</v>
      </c>
      <c r="L1036" s="136">
        <v>2393745.8332808693</v>
      </c>
      <c r="M1036" s="58">
        <v>25.989175457087665</v>
      </c>
      <c r="N1036" s="59">
        <v>0.5</v>
      </c>
    </row>
    <row r="1037" spans="2:14" x14ac:dyDescent="0.2">
      <c r="B1037" s="56">
        <v>2045</v>
      </c>
      <c r="C1037" s="36">
        <v>60</v>
      </c>
      <c r="D1037" s="36">
        <v>1</v>
      </c>
      <c r="E1037" s="57">
        <v>6.6886605011023861E-3</v>
      </c>
      <c r="F1037" s="57">
        <v>6.6663659717219118E-3</v>
      </c>
      <c r="G1037" s="57">
        <v>0.99333363402827812</v>
      </c>
      <c r="H1037" s="136">
        <v>91545.115664098616</v>
      </c>
      <c r="I1037" s="136">
        <v>610.27324394049356</v>
      </c>
      <c r="J1037" s="136">
        <v>91239.979042128369</v>
      </c>
      <c r="K1037" s="57">
        <v>0.99362566142697528</v>
      </c>
      <c r="L1037" s="136">
        <v>2301920.5286575006</v>
      </c>
      <c r="M1037" s="58">
        <v>25.145203126989419</v>
      </c>
      <c r="N1037" s="59">
        <v>0.5</v>
      </c>
    </row>
    <row r="1038" spans="2:14" x14ac:dyDescent="0.2">
      <c r="B1038" s="56">
        <v>2045</v>
      </c>
      <c r="C1038" s="36">
        <v>61</v>
      </c>
      <c r="D1038" s="36">
        <v>1</v>
      </c>
      <c r="E1038" s="57">
        <v>7.3326178998336985E-3</v>
      </c>
      <c r="F1038" s="57">
        <v>7.3058324608957226E-3</v>
      </c>
      <c r="G1038" s="57">
        <v>0.99269416753910433</v>
      </c>
      <c r="H1038" s="136">
        <v>90934.842420158122</v>
      </c>
      <c r="I1038" s="136">
        <v>664.35472357962851</v>
      </c>
      <c r="J1038" s="136">
        <v>90602.665058368293</v>
      </c>
      <c r="K1038" s="57">
        <v>0.99301497007725303</v>
      </c>
      <c r="L1038" s="136">
        <v>2210680.549615372</v>
      </c>
      <c r="M1038" s="58">
        <v>24.310599664329718</v>
      </c>
      <c r="N1038" s="59">
        <v>0.5</v>
      </c>
    </row>
    <row r="1039" spans="2:14" x14ac:dyDescent="0.2">
      <c r="B1039" s="56">
        <v>2045</v>
      </c>
      <c r="C1039" s="36">
        <v>62</v>
      </c>
      <c r="D1039" s="36">
        <v>1</v>
      </c>
      <c r="E1039" s="57">
        <v>8.0408931302139424E-3</v>
      </c>
      <c r="F1039" s="57">
        <v>8.0086946015123003E-3</v>
      </c>
      <c r="G1039" s="57">
        <v>0.99199130539848768</v>
      </c>
      <c r="H1039" s="136">
        <v>90270.487696578493</v>
      </c>
      <c r="I1039" s="136">
        <v>722.94876749147068</v>
      </c>
      <c r="J1039" s="136">
        <v>89909.013312832743</v>
      </c>
      <c r="K1039" s="57">
        <v>0.99234402492367435</v>
      </c>
      <c r="L1039" s="136">
        <v>2120077.8845570041</v>
      </c>
      <c r="M1039" s="58">
        <v>23.485836164784132</v>
      </c>
      <c r="N1039" s="59">
        <v>0.5</v>
      </c>
    </row>
    <row r="1040" spans="2:14" x14ac:dyDescent="0.2">
      <c r="B1040" s="56">
        <v>2045</v>
      </c>
      <c r="C1040" s="36">
        <v>63</v>
      </c>
      <c r="D1040" s="36">
        <v>1</v>
      </c>
      <c r="E1040" s="57">
        <v>8.8202421725775641E-3</v>
      </c>
      <c r="F1040" s="57">
        <v>8.7815146297393967E-3</v>
      </c>
      <c r="G1040" s="57">
        <v>0.99121848537026058</v>
      </c>
      <c r="H1040" s="136">
        <v>89547.538929087023</v>
      </c>
      <c r="I1040" s="136">
        <v>786.36302316293586</v>
      </c>
      <c r="J1040" s="136">
        <v>89154.357417505555</v>
      </c>
      <c r="K1040" s="57">
        <v>0.99160644892518823</v>
      </c>
      <c r="L1040" s="136">
        <v>2030168.8712441712</v>
      </c>
      <c r="M1040" s="58">
        <v>22.671408902168359</v>
      </c>
      <c r="N1040" s="59">
        <v>0.5</v>
      </c>
    </row>
    <row r="1041" spans="2:14" x14ac:dyDescent="0.2">
      <c r="B1041" s="56">
        <v>2045</v>
      </c>
      <c r="C1041" s="36">
        <v>64</v>
      </c>
      <c r="D1041" s="36">
        <v>1</v>
      </c>
      <c r="E1041" s="57">
        <v>9.6774144400496292E-3</v>
      </c>
      <c r="F1041" s="57">
        <v>9.6308137520130493E-3</v>
      </c>
      <c r="G1041" s="57">
        <v>0.99036918624798698</v>
      </c>
      <c r="H1041" s="136">
        <v>88761.175905924087</v>
      </c>
      <c r="I1041" s="136">
        <v>854.84235355962301</v>
      </c>
      <c r="J1041" s="136">
        <v>88333.754729144275</v>
      </c>
      <c r="K1041" s="57">
        <v>0.99079570856510768</v>
      </c>
      <c r="L1041" s="136">
        <v>1941014.5138266657</v>
      </c>
      <c r="M1041" s="58">
        <v>21.867832349178226</v>
      </c>
      <c r="N1041" s="59">
        <v>0.5</v>
      </c>
    </row>
    <row r="1042" spans="2:14" x14ac:dyDescent="0.2">
      <c r="B1042" s="56">
        <v>2045</v>
      </c>
      <c r="C1042" s="36">
        <v>65</v>
      </c>
      <c r="D1042" s="36">
        <v>1</v>
      </c>
      <c r="E1042" s="57">
        <v>1.0619663243014544E-2</v>
      </c>
      <c r="F1042" s="57">
        <v>1.0563572451972975E-2</v>
      </c>
      <c r="G1042" s="57">
        <v>0.98943642754802708</v>
      </c>
      <c r="H1042" s="136">
        <v>87906.333552364464</v>
      </c>
      <c r="I1042" s="136">
        <v>928.60492346770491</v>
      </c>
      <c r="J1042" s="136">
        <v>87442.031090630611</v>
      </c>
      <c r="K1042" s="57">
        <v>0.98990506357113506</v>
      </c>
      <c r="L1042" s="136">
        <v>1852680.7590975214</v>
      </c>
      <c r="M1042" s="58">
        <v>21.075623157390677</v>
      </c>
      <c r="N1042" s="59">
        <v>0.5</v>
      </c>
    </row>
    <row r="1043" spans="2:14" x14ac:dyDescent="0.2">
      <c r="B1043" s="56">
        <v>2045</v>
      </c>
      <c r="C1043" s="36">
        <v>66</v>
      </c>
      <c r="D1043" s="36">
        <v>1</v>
      </c>
      <c r="E1043" s="57">
        <v>1.1654295797160069E-2</v>
      </c>
      <c r="F1043" s="57">
        <v>1.158677792850268E-2</v>
      </c>
      <c r="G1043" s="57">
        <v>0.98841322207149729</v>
      </c>
      <c r="H1043" s="136">
        <v>86977.728628896759</v>
      </c>
      <c r="I1043" s="136">
        <v>1007.7916263485967</v>
      </c>
      <c r="J1043" s="136">
        <v>86473.832815722446</v>
      </c>
      <c r="K1043" s="57">
        <v>0.98892754133415928</v>
      </c>
      <c r="L1043" s="136">
        <v>1765238.7280068907</v>
      </c>
      <c r="M1043" s="58">
        <v>20.295295770927069</v>
      </c>
      <c r="N1043" s="59">
        <v>0.5</v>
      </c>
    </row>
    <row r="1044" spans="2:14" x14ac:dyDescent="0.2">
      <c r="B1044" s="56">
        <v>2045</v>
      </c>
      <c r="C1044" s="36">
        <v>67</v>
      </c>
      <c r="D1044" s="36">
        <v>1</v>
      </c>
      <c r="E1044" s="57">
        <v>1.2790066786876119E-2</v>
      </c>
      <c r="F1044" s="57">
        <v>1.2708793627239607E-2</v>
      </c>
      <c r="G1044" s="57">
        <v>0.98729120637276035</v>
      </c>
      <c r="H1044" s="136">
        <v>85969.937002548162</v>
      </c>
      <c r="I1044" s="136">
        <v>1092.5741875121746</v>
      </c>
      <c r="J1044" s="136">
        <v>85423.649908792067</v>
      </c>
      <c r="K1044" s="57">
        <v>0.98785548329783945</v>
      </c>
      <c r="L1044" s="136">
        <v>1678764.8951911682</v>
      </c>
      <c r="M1044" s="58">
        <v>19.527348207099529</v>
      </c>
      <c r="N1044" s="59">
        <v>0.5</v>
      </c>
    </row>
    <row r="1045" spans="2:14" x14ac:dyDescent="0.2">
      <c r="B1045" s="56">
        <v>2045</v>
      </c>
      <c r="C1045" s="36">
        <v>68</v>
      </c>
      <c r="D1045" s="36">
        <v>1</v>
      </c>
      <c r="E1045" s="57">
        <v>1.4036748453061765E-2</v>
      </c>
      <c r="F1045" s="57">
        <v>1.3938919896911603E-2</v>
      </c>
      <c r="G1045" s="57">
        <v>0.98606108010308835</v>
      </c>
      <c r="H1045" s="136">
        <v>84877.362815035987</v>
      </c>
      <c r="I1045" s="136">
        <v>1183.0987613398902</v>
      </c>
      <c r="J1045" s="136">
        <v>84285.813434366049</v>
      </c>
      <c r="K1045" s="57">
        <v>0.98668007658721091</v>
      </c>
      <c r="L1045" s="136">
        <v>1593341.2452823762</v>
      </c>
      <c r="M1045" s="58">
        <v>18.772275580175265</v>
      </c>
      <c r="N1045" s="59">
        <v>0.5</v>
      </c>
    </row>
    <row r="1046" spans="2:14" x14ac:dyDescent="0.2">
      <c r="B1046" s="56">
        <v>2045</v>
      </c>
      <c r="C1046" s="36">
        <v>69</v>
      </c>
      <c r="D1046" s="36">
        <v>1</v>
      </c>
      <c r="E1046" s="57">
        <v>1.5405293491039439E-2</v>
      </c>
      <c r="F1046" s="57">
        <v>1.5287538978678317E-2</v>
      </c>
      <c r="G1046" s="57">
        <v>0.98471246102132171</v>
      </c>
      <c r="H1046" s="136">
        <v>83694.264053696097</v>
      </c>
      <c r="I1046" s="136">
        <v>1279.4793240126746</v>
      </c>
      <c r="J1046" s="136">
        <v>83054.52439168976</v>
      </c>
      <c r="K1046" s="57">
        <v>0.98539150311890744</v>
      </c>
      <c r="L1046" s="136">
        <v>1509055.43184801</v>
      </c>
      <c r="M1046" s="58">
        <v>18.030571735236702</v>
      </c>
      <c r="N1046" s="59">
        <v>0.5</v>
      </c>
    </row>
    <row r="1047" spans="2:14" x14ac:dyDescent="0.2">
      <c r="B1047" s="56">
        <v>2045</v>
      </c>
      <c r="C1047" s="36">
        <v>70</v>
      </c>
      <c r="D1047" s="36">
        <v>1</v>
      </c>
      <c r="E1047" s="57">
        <v>1.698647167107736E-2</v>
      </c>
      <c r="F1047" s="57">
        <v>1.6843416561940581E-2</v>
      </c>
      <c r="G1047" s="57">
        <v>0.98315658343805945</v>
      </c>
      <c r="H1047" s="136">
        <v>82414.784729683422</v>
      </c>
      <c r="I1047" s="136">
        <v>1388.1465500647175</v>
      </c>
      <c r="J1047" s="136">
        <v>81720.711454651071</v>
      </c>
      <c r="K1047" s="57">
        <v>0.98394051441739216</v>
      </c>
      <c r="L1047" s="136">
        <v>1426000.9074563205</v>
      </c>
      <c r="M1047" s="58">
        <v>17.302731689872584</v>
      </c>
      <c r="N1047" s="59">
        <v>0.5</v>
      </c>
    </row>
    <row r="1048" spans="2:14" x14ac:dyDescent="0.2">
      <c r="B1048" s="56">
        <v>2045</v>
      </c>
      <c r="C1048" s="36">
        <v>71</v>
      </c>
      <c r="D1048" s="36">
        <v>1</v>
      </c>
      <c r="E1048" s="57">
        <v>1.8628958560868634E-2</v>
      </c>
      <c r="F1048" s="57">
        <v>1.8457040836419674E-2</v>
      </c>
      <c r="G1048" s="57">
        <v>0.98154295916358036</v>
      </c>
      <c r="H1048" s="136">
        <v>81026.638179618705</v>
      </c>
      <c r="I1048" s="136">
        <v>1495.5119697190239</v>
      </c>
      <c r="J1048" s="136">
        <v>80278.882194759193</v>
      </c>
      <c r="K1048" s="57">
        <v>0.98235662374657629</v>
      </c>
      <c r="L1048" s="136">
        <v>1344280.1960016694</v>
      </c>
      <c r="M1048" s="58">
        <v>16.590595712754219</v>
      </c>
      <c r="N1048" s="59">
        <v>0.5</v>
      </c>
    </row>
    <row r="1049" spans="2:14" x14ac:dyDescent="0.2">
      <c r="B1049" s="56">
        <v>2045</v>
      </c>
      <c r="C1049" s="36">
        <v>72</v>
      </c>
      <c r="D1049" s="36">
        <v>1</v>
      </c>
      <c r="E1049" s="57">
        <v>2.0427859352184018E-2</v>
      </c>
      <c r="F1049" s="57">
        <v>2.0221320209605372E-2</v>
      </c>
      <c r="G1049" s="57">
        <v>0.97977867979039468</v>
      </c>
      <c r="H1049" s="136">
        <v>79531.126209899681</v>
      </c>
      <c r="I1049" s="136">
        <v>1608.2243697209199</v>
      </c>
      <c r="J1049" s="136">
        <v>78727.014025039229</v>
      </c>
      <c r="K1049" s="57">
        <v>0.98066903614882084</v>
      </c>
      <c r="L1049" s="136">
        <v>1264001.3138069101</v>
      </c>
      <c r="M1049" s="58">
        <v>15.893165029135131</v>
      </c>
      <c r="N1049" s="59">
        <v>0.5</v>
      </c>
    </row>
    <row r="1050" spans="2:14" x14ac:dyDescent="0.2">
      <c r="B1050" s="56">
        <v>2045</v>
      </c>
      <c r="C1050" s="36">
        <v>73</v>
      </c>
      <c r="D1050" s="36">
        <v>1</v>
      </c>
      <c r="E1050" s="57">
        <v>2.2396525873225197E-2</v>
      </c>
      <c r="F1050" s="57">
        <v>2.2148501133876192E-2</v>
      </c>
      <c r="G1050" s="57">
        <v>0.97785149886612377</v>
      </c>
      <c r="H1050" s="136">
        <v>77922.901840178762</v>
      </c>
      <c r="I1050" s="136">
        <v>1725.8754797621225</v>
      </c>
      <c r="J1050" s="136">
        <v>77059.964100297715</v>
      </c>
      <c r="K1050" s="57">
        <v>0.97882493137347615</v>
      </c>
      <c r="L1050" s="136">
        <v>1185274.2997818708</v>
      </c>
      <c r="M1050" s="58">
        <v>15.210859346753914</v>
      </c>
      <c r="N1050" s="59">
        <v>0.5</v>
      </c>
    </row>
    <row r="1051" spans="2:14" x14ac:dyDescent="0.2">
      <c r="B1051" s="56">
        <v>2045</v>
      </c>
      <c r="C1051" s="36">
        <v>74</v>
      </c>
      <c r="D1051" s="36">
        <v>1</v>
      </c>
      <c r="E1051" s="57">
        <v>2.4549178648073256E-2</v>
      </c>
      <c r="F1051" s="57">
        <v>2.4251501427558688E-2</v>
      </c>
      <c r="G1051" s="57">
        <v>0.97574849857244128</v>
      </c>
      <c r="H1051" s="136">
        <v>76197.026360416639</v>
      </c>
      <c r="I1051" s="136">
        <v>1847.8922935553712</v>
      </c>
      <c r="J1051" s="136">
        <v>75273.080213638968</v>
      </c>
      <c r="K1051" s="57">
        <v>0.97681177369440475</v>
      </c>
      <c r="L1051" s="136">
        <v>1108214.3356815733</v>
      </c>
      <c r="M1051" s="58">
        <v>14.54406278848273</v>
      </c>
      <c r="N1051" s="59">
        <v>0.5</v>
      </c>
    </row>
    <row r="1052" spans="2:14" x14ac:dyDescent="0.2">
      <c r="B1052" s="56">
        <v>2045</v>
      </c>
      <c r="C1052" s="36">
        <v>75</v>
      </c>
      <c r="D1052" s="36">
        <v>1</v>
      </c>
      <c r="E1052" s="57">
        <v>2.6902836745341049E-2</v>
      </c>
      <c r="F1052" s="57">
        <v>2.6545758639856403E-2</v>
      </c>
      <c r="G1052" s="57">
        <v>0.97345424136014358</v>
      </c>
      <c r="H1052" s="136">
        <v>74349.134066861268</v>
      </c>
      <c r="I1052" s="136">
        <v>1973.6541680212245</v>
      </c>
      <c r="J1052" s="136">
        <v>73362.306982850641</v>
      </c>
      <c r="K1052" s="57">
        <v>0.97461545049883436</v>
      </c>
      <c r="L1052" s="136">
        <v>1032941.2554679342</v>
      </c>
      <c r="M1052" s="58">
        <v>13.893117498033302</v>
      </c>
      <c r="N1052" s="59">
        <v>0.5</v>
      </c>
    </row>
    <row r="1053" spans="2:14" x14ac:dyDescent="0.2">
      <c r="B1053" s="56">
        <v>2045</v>
      </c>
      <c r="C1053" s="36">
        <v>76</v>
      </c>
      <c r="D1053" s="36">
        <v>1</v>
      </c>
      <c r="E1053" s="57">
        <v>2.9477821025588446E-2</v>
      </c>
      <c r="F1053" s="57">
        <v>2.9049660676451195E-2</v>
      </c>
      <c r="G1053" s="57">
        <v>0.97095033932354879</v>
      </c>
      <c r="H1053" s="136">
        <v>72375.479898840043</v>
      </c>
      <c r="I1053" s="136">
        <v>2102.4831323566177</v>
      </c>
      <c r="J1053" s="136">
        <v>71324.238332661742</v>
      </c>
      <c r="K1053" s="57">
        <v>0.97221913085877565</v>
      </c>
      <c r="L1053" s="136">
        <v>959578.94848508353</v>
      </c>
      <c r="M1053" s="58">
        <v>13.258343154702352</v>
      </c>
      <c r="N1053" s="59">
        <v>0.5</v>
      </c>
    </row>
    <row r="1054" spans="2:14" x14ac:dyDescent="0.2">
      <c r="B1054" s="56">
        <v>2045</v>
      </c>
      <c r="C1054" s="36">
        <v>77</v>
      </c>
      <c r="D1054" s="36">
        <v>1</v>
      </c>
      <c r="E1054" s="57">
        <v>3.2295145076484386E-2</v>
      </c>
      <c r="F1054" s="57">
        <v>3.1781943833034128E-2</v>
      </c>
      <c r="G1054" s="57">
        <v>0.96821805616696588</v>
      </c>
      <c r="H1054" s="136">
        <v>70272.996766483426</v>
      </c>
      <c r="I1054" s="136">
        <v>2233.4124362113653</v>
      </c>
      <c r="J1054" s="136">
        <v>69156.290548377743</v>
      </c>
      <c r="K1054" s="57">
        <v>0.96960433318372752</v>
      </c>
      <c r="L1054" s="136">
        <v>888254.71015242185</v>
      </c>
      <c r="M1054" s="58">
        <v>12.640057362347656</v>
      </c>
      <c r="N1054" s="59">
        <v>0.5</v>
      </c>
    </row>
    <row r="1055" spans="2:14" x14ac:dyDescent="0.2">
      <c r="B1055" s="56">
        <v>2045</v>
      </c>
      <c r="C1055" s="36">
        <v>78</v>
      </c>
      <c r="D1055" s="36">
        <v>1</v>
      </c>
      <c r="E1055" s="57">
        <v>3.5374688979133075E-2</v>
      </c>
      <c r="F1055" s="57">
        <v>3.4759879024412632E-2</v>
      </c>
      <c r="G1055" s="57">
        <v>0.96524012097558742</v>
      </c>
      <c r="H1055" s="136">
        <v>68039.58433027206</v>
      </c>
      <c r="I1055" s="136">
        <v>2365.0477201915783</v>
      </c>
      <c r="J1055" s="136">
        <v>66857.060470176279</v>
      </c>
      <c r="K1055" s="57">
        <v>0.96675313178353517</v>
      </c>
      <c r="L1055" s="136">
        <v>819098.41960404406</v>
      </c>
      <c r="M1055" s="58">
        <v>12.038557079185626</v>
      </c>
      <c r="N1055" s="59">
        <v>0.5</v>
      </c>
    </row>
    <row r="1056" spans="2:14" x14ac:dyDescent="0.2">
      <c r="B1056" s="56">
        <v>2045</v>
      </c>
      <c r="C1056" s="36">
        <v>79</v>
      </c>
      <c r="D1056" s="36">
        <v>1</v>
      </c>
      <c r="E1056" s="57">
        <v>3.8736331821174495E-2</v>
      </c>
      <c r="F1056" s="57">
        <v>3.8000335027700095E-2</v>
      </c>
      <c r="G1056" s="57">
        <v>0.96199966497229994</v>
      </c>
      <c r="H1056" s="136">
        <v>65674.536610080482</v>
      </c>
      <c r="I1056" s="136">
        <v>2495.6543939720136</v>
      </c>
      <c r="J1056" s="136">
        <v>64426.709413094468</v>
      </c>
      <c r="K1056" s="57">
        <v>0.91837725617576549</v>
      </c>
      <c r="L1056" s="136">
        <v>752241.35913386778</v>
      </c>
      <c r="M1056" s="58">
        <v>11.454079434165434</v>
      </c>
      <c r="N1056" s="59">
        <v>0.5</v>
      </c>
    </row>
    <row r="1057" spans="2:14" x14ac:dyDescent="0.2">
      <c r="B1057" s="56">
        <v>2045</v>
      </c>
      <c r="C1057" s="36">
        <v>80</v>
      </c>
      <c r="D1057" s="36">
        <v>1</v>
      </c>
      <c r="E1057" s="57">
        <v>9.1854516680848208E-2</v>
      </c>
      <c r="F1057" s="57">
        <v>1.0000000000000011</v>
      </c>
      <c r="G1057" s="57">
        <v>0</v>
      </c>
      <c r="H1057" s="136">
        <v>63178.882216108468</v>
      </c>
      <c r="I1057" s="136">
        <v>63178.882216108541</v>
      </c>
      <c r="J1057" s="136">
        <v>687814.64972077333</v>
      </c>
      <c r="K1057" s="57">
        <v>0</v>
      </c>
      <c r="L1057" s="136">
        <v>687814.64972077333</v>
      </c>
      <c r="M1057" s="58">
        <v>10.886780924170957</v>
      </c>
      <c r="N1057" s="59">
        <v>10.886780924170944</v>
      </c>
    </row>
    <row r="1058" spans="2:14" x14ac:dyDescent="0.2">
      <c r="B1058" s="56">
        <v>2050</v>
      </c>
      <c r="C1058" s="36">
        <v>0</v>
      </c>
      <c r="D1058" s="36">
        <v>1</v>
      </c>
      <c r="E1058" s="57">
        <v>9.4247940644838577E-3</v>
      </c>
      <c r="F1058" s="57">
        <v>9.3437028236093289E-3</v>
      </c>
      <c r="G1058" s="57">
        <v>0.9906562971763907</v>
      </c>
      <c r="H1058" s="136">
        <v>100000</v>
      </c>
      <c r="I1058" s="136">
        <v>934.37028236093295</v>
      </c>
      <c r="J1058" s="136">
        <v>99139.596681691852</v>
      </c>
      <c r="K1058" s="57">
        <v>0.99139596681691855</v>
      </c>
      <c r="L1058" s="136">
        <v>8201040.9579231478</v>
      </c>
      <c r="M1058" s="58">
        <v>82.010409579231478</v>
      </c>
      <c r="N1058" s="59">
        <v>7.9162367906106118E-2</v>
      </c>
    </row>
    <row r="1059" spans="2:14" x14ac:dyDescent="0.2">
      <c r="B1059" s="56">
        <v>2050</v>
      </c>
      <c r="C1059" s="36">
        <v>1</v>
      </c>
      <c r="D1059" s="36">
        <v>1</v>
      </c>
      <c r="E1059" s="57">
        <v>6.9526240749284544E-4</v>
      </c>
      <c r="F1059" s="57">
        <v>6.9497198937580758E-4</v>
      </c>
      <c r="G1059" s="57">
        <v>0.99930502801062415</v>
      </c>
      <c r="H1059" s="136">
        <v>99065.629717639065</v>
      </c>
      <c r="I1059" s="136">
        <v>68.847837763634743</v>
      </c>
      <c r="J1059" s="136">
        <v>99024.249005355887</v>
      </c>
      <c r="K1059" s="57">
        <v>0.99883651255202988</v>
      </c>
      <c r="L1059" s="136">
        <v>8101901.3612414552</v>
      </c>
      <c r="M1059" s="58">
        <v>81.783171260646384</v>
      </c>
      <c r="N1059" s="59">
        <v>0.39895407572199904</v>
      </c>
    </row>
    <row r="1060" spans="2:14" x14ac:dyDescent="0.2">
      <c r="B1060" s="56">
        <v>2050</v>
      </c>
      <c r="C1060" s="36">
        <v>2</v>
      </c>
      <c r="D1060" s="36">
        <v>1</v>
      </c>
      <c r="E1060" s="57">
        <v>3.8625878310313155E-4</v>
      </c>
      <c r="F1060" s="57">
        <v>3.8617994973143467E-4</v>
      </c>
      <c r="G1060" s="57">
        <v>0.99961382005026855</v>
      </c>
      <c r="H1060" s="136">
        <v>98996.781879875431</v>
      </c>
      <c r="I1060" s="136">
        <v>38.230572249944096</v>
      </c>
      <c r="J1060" s="136">
        <v>98976.577161059628</v>
      </c>
      <c r="K1060" s="57">
        <v>0.99951858413696548</v>
      </c>
      <c r="L1060" s="136">
        <v>8002877.1122360993</v>
      </c>
      <c r="M1060" s="58">
        <v>80.839770346746647</v>
      </c>
      <c r="N1060" s="59">
        <v>0.47150362584905925</v>
      </c>
    </row>
    <row r="1061" spans="2:14" x14ac:dyDescent="0.2">
      <c r="B1061" s="56">
        <v>2050</v>
      </c>
      <c r="C1061" s="36">
        <v>3</v>
      </c>
      <c r="D1061" s="36">
        <v>1</v>
      </c>
      <c r="E1061" s="57">
        <v>2.7291835505213898E-4</v>
      </c>
      <c r="F1061" s="57">
        <v>2.7287971103527185E-4</v>
      </c>
      <c r="G1061" s="57">
        <v>0.99972712028896471</v>
      </c>
      <c r="H1061" s="136">
        <v>98958.551307625487</v>
      </c>
      <c r="I1061" s="136">
        <v>27.003780885293967</v>
      </c>
      <c r="J1061" s="136">
        <v>98944.539219925675</v>
      </c>
      <c r="K1061" s="57">
        <v>0.99967630784926198</v>
      </c>
      <c r="L1061" s="136">
        <v>7903900.5350750396</v>
      </c>
      <c r="M1061" s="58">
        <v>79.870818950297078</v>
      </c>
      <c r="N1061" s="59">
        <v>0.48110645100648447</v>
      </c>
    </row>
    <row r="1062" spans="2:14" x14ac:dyDescent="0.2">
      <c r="B1062" s="56">
        <v>2050</v>
      </c>
      <c r="C1062" s="36">
        <v>4</v>
      </c>
      <c r="D1062" s="36">
        <v>1</v>
      </c>
      <c r="E1062" s="57">
        <v>2.1500705150604782E-4</v>
      </c>
      <c r="F1062" s="57">
        <v>2.1498310215587311E-4</v>
      </c>
      <c r="G1062" s="57">
        <v>0.99978501689784416</v>
      </c>
      <c r="H1062" s="136">
        <v>98931.547526740193</v>
      </c>
      <c r="I1062" s="136">
        <v>21.268610988379802</v>
      </c>
      <c r="J1062" s="136">
        <v>98920.527672933313</v>
      </c>
      <c r="K1062" s="57">
        <v>0.99975732317132737</v>
      </c>
      <c r="L1062" s="136">
        <v>7804955.9958551144</v>
      </c>
      <c r="M1062" s="58">
        <v>78.892488705339559</v>
      </c>
      <c r="N1062" s="59">
        <v>0.48187242632381799</v>
      </c>
    </row>
    <row r="1063" spans="2:14" x14ac:dyDescent="0.2">
      <c r="B1063" s="56">
        <v>2050</v>
      </c>
      <c r="C1063" s="36">
        <v>5</v>
      </c>
      <c r="D1063" s="36">
        <v>1</v>
      </c>
      <c r="E1063" s="57">
        <v>1.8082864695471675E-4</v>
      </c>
      <c r="F1063" s="57">
        <v>1.8081229893303233E-4</v>
      </c>
      <c r="G1063" s="57">
        <v>0.99981918770106692</v>
      </c>
      <c r="H1063" s="136">
        <v>98910.278915751813</v>
      </c>
      <c r="I1063" s="136">
        <v>17.884194918864523</v>
      </c>
      <c r="J1063" s="136">
        <v>98901.336818292388</v>
      </c>
      <c r="K1063" s="57">
        <v>0.99980599724756447</v>
      </c>
      <c r="L1063" s="136">
        <v>7706035.468182181</v>
      </c>
      <c r="M1063" s="58">
        <v>77.909349287609459</v>
      </c>
      <c r="N1063" s="59">
        <v>0.5</v>
      </c>
    </row>
    <row r="1064" spans="2:14" x14ac:dyDescent="0.2">
      <c r="B1064" s="56">
        <v>2050</v>
      </c>
      <c r="C1064" s="36">
        <v>6</v>
      </c>
      <c r="D1064" s="36">
        <v>1</v>
      </c>
      <c r="E1064" s="57">
        <v>1.5950700814948792E-4</v>
      </c>
      <c r="F1064" s="57">
        <v>1.5949428792114628E-4</v>
      </c>
      <c r="G1064" s="57">
        <v>0.99984050571207883</v>
      </c>
      <c r="H1064" s="136">
        <v>98892.394720832948</v>
      </c>
      <c r="I1064" s="136">
        <v>15.772772076816176</v>
      </c>
      <c r="J1064" s="136">
        <v>98884.508334794518</v>
      </c>
      <c r="K1064" s="57">
        <v>0.99982984574284584</v>
      </c>
      <c r="L1064" s="136">
        <v>7607134.1313638883</v>
      </c>
      <c r="M1064" s="58">
        <v>76.923348381221359</v>
      </c>
      <c r="N1064" s="59">
        <v>0.5</v>
      </c>
    </row>
    <row r="1065" spans="2:14" x14ac:dyDescent="0.2">
      <c r="B1065" s="56">
        <v>2050</v>
      </c>
      <c r="C1065" s="36">
        <v>7</v>
      </c>
      <c r="D1065" s="36">
        <v>1</v>
      </c>
      <c r="E1065" s="57">
        <v>1.465419237791015E-4</v>
      </c>
      <c r="F1065" s="57">
        <v>1.4653118729806135E-4</v>
      </c>
      <c r="G1065" s="57">
        <v>0.99985346881270198</v>
      </c>
      <c r="H1065" s="136">
        <v>98876.621948756132</v>
      </c>
      <c r="I1065" s="136">
        <v>14.488508810172789</v>
      </c>
      <c r="J1065" s="136">
        <v>98869.377694351046</v>
      </c>
      <c r="K1065" s="57">
        <v>0.99984698674546424</v>
      </c>
      <c r="L1065" s="136">
        <v>7508249.6230290942</v>
      </c>
      <c r="M1065" s="58">
        <v>75.935539413151929</v>
      </c>
      <c r="N1065" s="59">
        <v>0.5</v>
      </c>
    </row>
    <row r="1066" spans="2:14" x14ac:dyDescent="0.2">
      <c r="B1066" s="56">
        <v>2050</v>
      </c>
      <c r="C1066" s="36">
        <v>8</v>
      </c>
      <c r="D1066" s="36">
        <v>1</v>
      </c>
      <c r="E1066" s="57">
        <v>1.4066709961851212E-4</v>
      </c>
      <c r="F1066" s="57">
        <v>1.4065720669785879E-4</v>
      </c>
      <c r="G1066" s="57">
        <v>0.99985934279330213</v>
      </c>
      <c r="H1066" s="136">
        <v>98862.133439945959</v>
      </c>
      <c r="I1066" s="136">
        <v>13.905671537853776</v>
      </c>
      <c r="J1066" s="136">
        <v>98855.180604177018</v>
      </c>
      <c r="K1066" s="57">
        <v>0.99985640558780575</v>
      </c>
      <c r="L1066" s="136">
        <v>7409380.2453347435</v>
      </c>
      <c r="M1066" s="58">
        <v>74.946594692249789</v>
      </c>
      <c r="N1066" s="59">
        <v>0.5</v>
      </c>
    </row>
    <row r="1067" spans="2:14" x14ac:dyDescent="0.2">
      <c r="B1067" s="56">
        <v>2050</v>
      </c>
      <c r="C1067" s="36">
        <v>9</v>
      </c>
      <c r="D1067" s="36">
        <v>1</v>
      </c>
      <c r="E1067" s="57">
        <v>1.4228522210405585E-4</v>
      </c>
      <c r="F1067" s="57">
        <v>1.422751002819341E-4</v>
      </c>
      <c r="G1067" s="57">
        <v>0.99985772489971803</v>
      </c>
      <c r="H1067" s="136">
        <v>98848.227768408105</v>
      </c>
      <c r="I1067" s="136">
        <v>14.063641518441726</v>
      </c>
      <c r="J1067" s="136">
        <v>98841.195947648885</v>
      </c>
      <c r="K1067" s="57">
        <v>0.9998585339034064</v>
      </c>
      <c r="L1067" s="136">
        <v>7310525.064730566</v>
      </c>
      <c r="M1067" s="58">
        <v>73.957067615399467</v>
      </c>
      <c r="N1067" s="59">
        <v>0.5</v>
      </c>
    </row>
    <row r="1068" spans="2:14" x14ac:dyDescent="0.2">
      <c r="B1068" s="56">
        <v>2050</v>
      </c>
      <c r="C1068" s="36">
        <v>10</v>
      </c>
      <c r="D1068" s="36">
        <v>1</v>
      </c>
      <c r="E1068" s="57">
        <v>1.5239945575476146E-4</v>
      </c>
      <c r="F1068" s="57">
        <v>1.5238784384252884E-4</v>
      </c>
      <c r="G1068" s="57">
        <v>0.99984761215615747</v>
      </c>
      <c r="H1068" s="136">
        <v>98834.164126889664</v>
      </c>
      <c r="I1068" s="136">
        <v>15.061125169275329</v>
      </c>
      <c r="J1068" s="136">
        <v>98826.633564305026</v>
      </c>
      <c r="K1068" s="57">
        <v>0.99985266888766122</v>
      </c>
      <c r="L1068" s="136">
        <v>7211683.868782917</v>
      </c>
      <c r="M1068" s="58">
        <v>72.967520214205408</v>
      </c>
      <c r="N1068" s="59">
        <v>0.5</v>
      </c>
    </row>
    <row r="1069" spans="2:14" x14ac:dyDescent="0.2">
      <c r="B1069" s="56">
        <v>2050</v>
      </c>
      <c r="C1069" s="36">
        <v>11</v>
      </c>
      <c r="D1069" s="36">
        <v>1</v>
      </c>
      <c r="E1069" s="57">
        <v>1.7173381403857697E-4</v>
      </c>
      <c r="F1069" s="57">
        <v>1.7171906905324113E-4</v>
      </c>
      <c r="G1069" s="57">
        <v>0.99982828093094678</v>
      </c>
      <c r="H1069" s="136">
        <v>98819.103001720388</v>
      </c>
      <c r="I1069" s="136">
        <v>16.96912437213177</v>
      </c>
      <c r="J1069" s="136">
        <v>98810.618439534301</v>
      </c>
      <c r="K1069" s="57">
        <v>0.99983794728006892</v>
      </c>
      <c r="L1069" s="136">
        <v>7112857.2352186125</v>
      </c>
      <c r="M1069" s="58">
        <v>71.978565066460703</v>
      </c>
      <c r="N1069" s="59">
        <v>0.5</v>
      </c>
    </row>
    <row r="1070" spans="2:14" x14ac:dyDescent="0.2">
      <c r="B1070" s="56">
        <v>2050</v>
      </c>
      <c r="C1070" s="36">
        <v>12</v>
      </c>
      <c r="D1070" s="36">
        <v>1</v>
      </c>
      <c r="E1070" s="57">
        <v>2.00017868357648E-4</v>
      </c>
      <c r="F1070" s="57">
        <v>1.9999786678415291E-4</v>
      </c>
      <c r="G1070" s="57">
        <v>0.99980000213321585</v>
      </c>
      <c r="H1070" s="136">
        <v>98802.133877348257</v>
      </c>
      <c r="I1070" s="136">
        <v>19.760216009191936</v>
      </c>
      <c r="J1070" s="136">
        <v>98792.253769343661</v>
      </c>
      <c r="K1070" s="57">
        <v>0.99981414274618796</v>
      </c>
      <c r="L1070" s="136">
        <v>7014046.6167790778</v>
      </c>
      <c r="M1070" s="58">
        <v>70.990841407192974</v>
      </c>
      <c r="N1070" s="59">
        <v>0.5</v>
      </c>
    </row>
    <row r="1071" spans="2:14" x14ac:dyDescent="0.2">
      <c r="B1071" s="56">
        <v>2050</v>
      </c>
      <c r="C1071" s="36">
        <v>13</v>
      </c>
      <c r="D1071" s="36">
        <v>1</v>
      </c>
      <c r="E1071" s="57">
        <v>2.3589849858719314E-4</v>
      </c>
      <c r="F1071" s="57">
        <v>2.3587067781781417E-4</v>
      </c>
      <c r="G1071" s="57">
        <v>0.99976412932218217</v>
      </c>
      <c r="H1071" s="136">
        <v>98782.373661339065</v>
      </c>
      <c r="I1071" s="136">
        <v>23.299865431952639</v>
      </c>
      <c r="J1071" s="136">
        <v>98770.723728623096</v>
      </c>
      <c r="K1071" s="57">
        <v>0.9997820675214999</v>
      </c>
      <c r="L1071" s="136">
        <v>6915254.3630097341</v>
      </c>
      <c r="M1071" s="58">
        <v>70.004942245239761</v>
      </c>
      <c r="N1071" s="59">
        <v>0.5</v>
      </c>
    </row>
    <row r="1072" spans="2:14" x14ac:dyDescent="0.2">
      <c r="B1072" s="56">
        <v>2050</v>
      </c>
      <c r="C1072" s="36">
        <v>14</v>
      </c>
      <c r="D1072" s="36">
        <v>1</v>
      </c>
      <c r="E1072" s="57">
        <v>2.7712688360319402E-4</v>
      </c>
      <c r="F1072" s="57">
        <v>2.7708848926843738E-4</v>
      </c>
      <c r="G1072" s="57">
        <v>0.99972291151073156</v>
      </c>
      <c r="H1072" s="136">
        <v>98759.073795907112</v>
      </c>
      <c r="I1072" s="136">
        <v>27.365002559658024</v>
      </c>
      <c r="J1072" s="136">
        <v>98745.39129462729</v>
      </c>
      <c r="K1072" s="57">
        <v>0.99974352284726187</v>
      </c>
      <c r="L1072" s="136">
        <v>6816483.6392811108</v>
      </c>
      <c r="M1072" s="58">
        <v>69.021340290896973</v>
      </c>
      <c r="N1072" s="59">
        <v>0.5</v>
      </c>
    </row>
    <row r="1073" spans="2:14" x14ac:dyDescent="0.2">
      <c r="B1073" s="56">
        <v>2050</v>
      </c>
      <c r="C1073" s="36">
        <v>15</v>
      </c>
      <c r="D1073" s="36">
        <v>1</v>
      </c>
      <c r="E1073" s="57">
        <v>3.2098677136616326E-4</v>
      </c>
      <c r="F1073" s="57">
        <v>3.2093526337915844E-4</v>
      </c>
      <c r="G1073" s="57">
        <v>0.99967906473662083</v>
      </c>
      <c r="H1073" s="136">
        <v>98731.708793347454</v>
      </c>
      <c r="I1073" s="136">
        <v>31.686486965467338</v>
      </c>
      <c r="J1073" s="136">
        <v>98715.865549864713</v>
      </c>
      <c r="K1073" s="57">
        <v>0.99970099116145605</v>
      </c>
      <c r="L1073" s="136">
        <v>6717738.2479864834</v>
      </c>
      <c r="M1073" s="58">
        <v>68.040332027952559</v>
      </c>
      <c r="N1073" s="59">
        <v>0.5</v>
      </c>
    </row>
    <row r="1074" spans="2:14" x14ac:dyDescent="0.2">
      <c r="B1074" s="56">
        <v>2050</v>
      </c>
      <c r="C1074" s="36">
        <v>16</v>
      </c>
      <c r="D1074" s="36">
        <v>1</v>
      </c>
      <c r="E1074" s="57">
        <v>3.6473237980526926E-4</v>
      </c>
      <c r="F1074" s="57">
        <v>3.6466587707867896E-4</v>
      </c>
      <c r="G1074" s="57">
        <v>0.99963533412292127</v>
      </c>
      <c r="H1074" s="136">
        <v>98700.022306381987</v>
      </c>
      <c r="I1074" s="136">
        <v>35.992530202041962</v>
      </c>
      <c r="J1074" s="136">
        <v>98682.026041280973</v>
      </c>
      <c r="K1074" s="57">
        <v>0.99965720293900839</v>
      </c>
      <c r="L1074" s="136">
        <v>6619022.3824366191</v>
      </c>
      <c r="M1074" s="58">
        <v>67.062015061050602</v>
      </c>
      <c r="N1074" s="59">
        <v>0.5</v>
      </c>
    </row>
    <row r="1075" spans="2:14" x14ac:dyDescent="0.2">
      <c r="B1075" s="56">
        <v>2050</v>
      </c>
      <c r="C1075" s="36">
        <v>17</v>
      </c>
      <c r="D1075" s="36">
        <v>1</v>
      </c>
      <c r="E1075" s="57">
        <v>4.0603909450202043E-4</v>
      </c>
      <c r="F1075" s="57">
        <v>4.0595667736117899E-4</v>
      </c>
      <c r="G1075" s="57">
        <v>0.99959404332263879</v>
      </c>
      <c r="H1075" s="136">
        <v>98664.029776179945</v>
      </c>
      <c r="I1075" s="136">
        <v>40.053321703002439</v>
      </c>
      <c r="J1075" s="136">
        <v>98644.003115328436</v>
      </c>
      <c r="K1075" s="57">
        <v>0.99961469248780288</v>
      </c>
      <c r="L1075" s="136">
        <v>6520340.3563953377</v>
      </c>
      <c r="M1075" s="58">
        <v>66.086296811378745</v>
      </c>
      <c r="N1075" s="59">
        <v>0.5</v>
      </c>
    </row>
    <row r="1076" spans="2:14" x14ac:dyDescent="0.2">
      <c r="B1076" s="56">
        <v>2050</v>
      </c>
      <c r="C1076" s="36">
        <v>18</v>
      </c>
      <c r="D1076" s="36">
        <v>1</v>
      </c>
      <c r="E1076" s="57">
        <v>4.4320766996231294E-4</v>
      </c>
      <c r="F1076" s="57">
        <v>4.4310947520329139E-4</v>
      </c>
      <c r="G1076" s="57">
        <v>0.99955689052479668</v>
      </c>
      <c r="H1076" s="136">
        <v>98623.976454476942</v>
      </c>
      <c r="I1076" s="136">
        <v>43.701218449205044</v>
      </c>
      <c r="J1076" s="136">
        <v>98602.125845252333</v>
      </c>
      <c r="K1076" s="57">
        <v>0.9995754706950899</v>
      </c>
      <c r="L1076" s="136">
        <v>6421696.3532800097</v>
      </c>
      <c r="M1076" s="58">
        <v>65.112932819578106</v>
      </c>
      <c r="N1076" s="59">
        <v>0.5</v>
      </c>
    </row>
    <row r="1077" spans="2:14" x14ac:dyDescent="0.2">
      <c r="B1077" s="56">
        <v>2050</v>
      </c>
      <c r="C1077" s="36">
        <v>19</v>
      </c>
      <c r="D1077" s="36">
        <v>1</v>
      </c>
      <c r="E1077" s="57">
        <v>4.752264509827527E-4</v>
      </c>
      <c r="F1077" s="57">
        <v>4.7511355771782872E-4</v>
      </c>
      <c r="G1077" s="57">
        <v>0.99952488644228221</v>
      </c>
      <c r="H1077" s="136">
        <v>98580.275236027737</v>
      </c>
      <c r="I1077" s="136">
        <v>46.836825288191903</v>
      </c>
      <c r="J1077" s="136">
        <v>98556.856823383641</v>
      </c>
      <c r="K1077" s="57">
        <v>0.99954089202965324</v>
      </c>
      <c r="L1077" s="136">
        <v>6323094.2274347572</v>
      </c>
      <c r="M1077" s="58">
        <v>64.14157611444648</v>
      </c>
      <c r="N1077" s="59">
        <v>0.5</v>
      </c>
    </row>
    <row r="1078" spans="2:14" x14ac:dyDescent="0.2">
      <c r="B1078" s="56">
        <v>2050</v>
      </c>
      <c r="C1078" s="36">
        <v>20</v>
      </c>
      <c r="D1078" s="36">
        <v>1</v>
      </c>
      <c r="E1078" s="57">
        <v>5.0171462474876932E-4</v>
      </c>
      <c r="F1078" s="57">
        <v>5.0158879753110363E-4</v>
      </c>
      <c r="G1078" s="57">
        <v>0.99949841120246885</v>
      </c>
      <c r="H1078" s="136">
        <v>98533.438410739545</v>
      </c>
      <c r="I1078" s="136">
        <v>49.423268889047904</v>
      </c>
      <c r="J1078" s="136">
        <v>98508.726776295021</v>
      </c>
      <c r="K1078" s="57">
        <v>0.99951165196780911</v>
      </c>
      <c r="L1078" s="136">
        <v>6224537.3706113733</v>
      </c>
      <c r="M1078" s="58">
        <v>63.171827462918785</v>
      </c>
      <c r="N1078" s="59">
        <v>0.5</v>
      </c>
    </row>
    <row r="1079" spans="2:14" x14ac:dyDescent="0.2">
      <c r="B1079" s="56">
        <v>2050</v>
      </c>
      <c r="C1079" s="36">
        <v>21</v>
      </c>
      <c r="D1079" s="36">
        <v>1</v>
      </c>
      <c r="E1079" s="57">
        <v>5.2282353094687084E-4</v>
      </c>
      <c r="F1079" s="57">
        <v>5.2268689444300476E-4</v>
      </c>
      <c r="G1079" s="57">
        <v>0.99947731310555699</v>
      </c>
      <c r="H1079" s="136">
        <v>98484.015141850497</v>
      </c>
      <c r="I1079" s="136">
        <v>51.476304026771693</v>
      </c>
      <c r="J1079" s="136">
        <v>98458.276989837133</v>
      </c>
      <c r="K1079" s="57">
        <v>0.99948786480031915</v>
      </c>
      <c r="L1079" s="136">
        <v>6126028.6438350789</v>
      </c>
      <c r="M1079" s="58">
        <v>62.203278725095771</v>
      </c>
      <c r="N1079" s="59">
        <v>0.5</v>
      </c>
    </row>
    <row r="1080" spans="2:14" x14ac:dyDescent="0.2">
      <c r="B1080" s="56">
        <v>2050</v>
      </c>
      <c r="C1080" s="36">
        <v>22</v>
      </c>
      <c r="D1080" s="36">
        <v>1</v>
      </c>
      <c r="E1080" s="57">
        <v>5.3912960464120891E-4</v>
      </c>
      <c r="F1080" s="57">
        <v>5.3898431344130227E-4</v>
      </c>
      <c r="G1080" s="57">
        <v>0.99946101568655865</v>
      </c>
      <c r="H1080" s="136">
        <v>98432.538837823726</v>
      </c>
      <c r="I1080" s="136">
        <v>53.05359436578874</v>
      </c>
      <c r="J1080" s="136">
        <v>98406.012040640839</v>
      </c>
      <c r="K1080" s="57">
        <v>0.99946916652622619</v>
      </c>
      <c r="L1080" s="136">
        <v>6027570.3668452417</v>
      </c>
      <c r="M1080" s="58">
        <v>61.235547086479144</v>
      </c>
      <c r="N1080" s="59">
        <v>0.5</v>
      </c>
    </row>
    <row r="1081" spans="2:14" x14ac:dyDescent="0.2">
      <c r="B1081" s="56">
        <v>2050</v>
      </c>
      <c r="C1081" s="36">
        <v>23</v>
      </c>
      <c r="D1081" s="36">
        <v>1</v>
      </c>
      <c r="E1081" s="57">
        <v>5.5151070590958096E-4</v>
      </c>
      <c r="F1081" s="57">
        <v>5.5135866580608686E-4</v>
      </c>
      <c r="G1081" s="57">
        <v>0.99944864133419387</v>
      </c>
      <c r="H1081" s="136">
        <v>98379.485243457937</v>
      </c>
      <c r="I1081" s="136">
        <v>54.242381726522581</v>
      </c>
      <c r="J1081" s="136">
        <v>98352.364052594668</v>
      </c>
      <c r="K1081" s="57">
        <v>0.99945483017822112</v>
      </c>
      <c r="L1081" s="136">
        <v>5929164.3548046006</v>
      </c>
      <c r="M1081" s="58">
        <v>60.268300247066797</v>
      </c>
      <c r="N1081" s="59">
        <v>0.5</v>
      </c>
    </row>
    <row r="1082" spans="2:14" x14ac:dyDescent="0.2">
      <c r="B1082" s="56">
        <v>2050</v>
      </c>
      <c r="C1082" s="36">
        <v>24</v>
      </c>
      <c r="D1082" s="36">
        <v>1</v>
      </c>
      <c r="E1082" s="57">
        <v>5.6102786040251049E-4</v>
      </c>
      <c r="F1082" s="57">
        <v>5.6087052840625309E-4</v>
      </c>
      <c r="G1082" s="57">
        <v>0.99943912947159375</v>
      </c>
      <c r="H1082" s="136">
        <v>98325.242861731414</v>
      </c>
      <c r="I1082" s="136">
        <v>55.147730919532464</v>
      </c>
      <c r="J1082" s="136">
        <v>98297.668996271634</v>
      </c>
      <c r="K1082" s="57">
        <v>0.99944388671436724</v>
      </c>
      <c r="L1082" s="136">
        <v>5830811.9907520059</v>
      </c>
      <c r="M1082" s="58">
        <v>59.301272196718692</v>
      </c>
      <c r="N1082" s="59">
        <v>0.5</v>
      </c>
    </row>
    <row r="1083" spans="2:14" x14ac:dyDescent="0.2">
      <c r="B1083" s="56">
        <v>2050</v>
      </c>
      <c r="C1083" s="36">
        <v>25</v>
      </c>
      <c r="D1083" s="36">
        <v>1</v>
      </c>
      <c r="E1083" s="57">
        <v>5.6882028729626094E-4</v>
      </c>
      <c r="F1083" s="57">
        <v>5.6865855503493673E-4</v>
      </c>
      <c r="G1083" s="57">
        <v>0.99943134144496504</v>
      </c>
      <c r="H1083" s="136">
        <v>98270.095130811882</v>
      </c>
      <c r="I1083" s="136">
        <v>55.882130300233257</v>
      </c>
      <c r="J1083" s="136">
        <v>98242.154065661773</v>
      </c>
      <c r="K1083" s="57">
        <v>0.99943523655060462</v>
      </c>
      <c r="L1083" s="136">
        <v>5732514.3217557343</v>
      </c>
      <c r="M1083" s="58">
        <v>58.3342706051614</v>
      </c>
      <c r="N1083" s="59">
        <v>0.5</v>
      </c>
    </row>
    <row r="1084" spans="2:14" x14ac:dyDescent="0.2">
      <c r="B1084" s="56">
        <v>2050</v>
      </c>
      <c r="C1084" s="36">
        <v>26</v>
      </c>
      <c r="D1084" s="36">
        <v>1</v>
      </c>
      <c r="E1084" s="57">
        <v>5.7603353233289401E-4</v>
      </c>
      <c r="F1084" s="57">
        <v>5.7586767278803772E-4</v>
      </c>
      <c r="G1084" s="57">
        <v>0.99942413232721194</v>
      </c>
      <c r="H1084" s="136">
        <v>98214.213000511649</v>
      </c>
      <c r="I1084" s="136">
        <v>56.558390275313279</v>
      </c>
      <c r="J1084" s="136">
        <v>98185.933805373978</v>
      </c>
      <c r="K1084" s="57">
        <v>0.99942773791126138</v>
      </c>
      <c r="L1084" s="136">
        <v>5634272.1676900722</v>
      </c>
      <c r="M1084" s="58">
        <v>57.367177270572036</v>
      </c>
      <c r="N1084" s="59">
        <v>0.5</v>
      </c>
    </row>
    <row r="1085" spans="2:14" x14ac:dyDescent="0.2">
      <c r="B1085" s="56">
        <v>2050</v>
      </c>
      <c r="C1085" s="36">
        <v>27</v>
      </c>
      <c r="D1085" s="36">
        <v>1</v>
      </c>
      <c r="E1085" s="57">
        <v>5.8373646416646932E-4</v>
      </c>
      <c r="F1085" s="57">
        <v>5.8356613974895719E-4</v>
      </c>
      <c r="G1085" s="57">
        <v>0.99941643386025103</v>
      </c>
      <c r="H1085" s="136">
        <v>98157.654610236335</v>
      </c>
      <c r="I1085" s="136">
        <v>57.281483587707051</v>
      </c>
      <c r="J1085" s="136">
        <v>98129.013868442489</v>
      </c>
      <c r="K1085" s="57">
        <v>0.9994202842023755</v>
      </c>
      <c r="L1085" s="136">
        <v>5536086.2338846987</v>
      </c>
      <c r="M1085" s="58">
        <v>56.399944108967837</v>
      </c>
      <c r="N1085" s="59">
        <v>0.5</v>
      </c>
    </row>
    <row r="1086" spans="2:14" x14ac:dyDescent="0.2">
      <c r="B1086" s="56">
        <v>2050</v>
      </c>
      <c r="C1086" s="36">
        <v>28</v>
      </c>
      <c r="D1086" s="36">
        <v>1</v>
      </c>
      <c r="E1086" s="57">
        <v>5.9290359855140634E-4</v>
      </c>
      <c r="F1086" s="57">
        <v>5.9272788330392006E-4</v>
      </c>
      <c r="G1086" s="57">
        <v>0.99940727211669611</v>
      </c>
      <c r="H1086" s="136">
        <v>98100.373126648628</v>
      </c>
      <c r="I1086" s="136">
        <v>58.146826514683205</v>
      </c>
      <c r="J1086" s="136">
        <v>98071.299713391301</v>
      </c>
      <c r="K1086" s="57">
        <v>0.99941185432548463</v>
      </c>
      <c r="L1086" s="136">
        <v>5437957.220016256</v>
      </c>
      <c r="M1086" s="58">
        <v>55.432584471373978</v>
      </c>
      <c r="N1086" s="59">
        <v>0.5</v>
      </c>
    </row>
    <row r="1087" spans="2:14" x14ac:dyDescent="0.2">
      <c r="B1087" s="56">
        <v>2050</v>
      </c>
      <c r="C1087" s="36">
        <v>29</v>
      </c>
      <c r="D1087" s="36">
        <v>1</v>
      </c>
      <c r="E1087" s="57">
        <v>6.0441199654211598E-4</v>
      </c>
      <c r="F1087" s="57">
        <v>6.0422939479467727E-4</v>
      </c>
      <c r="G1087" s="57">
        <v>0.99939577060520535</v>
      </c>
      <c r="H1087" s="136">
        <v>98042.226300133945</v>
      </c>
      <c r="I1087" s="136">
        <v>59.239995061652728</v>
      </c>
      <c r="J1087" s="136">
        <v>98012.606302603119</v>
      </c>
      <c r="K1087" s="57">
        <v>0.99940152306577246</v>
      </c>
      <c r="L1087" s="136">
        <v>5339885.9203028651</v>
      </c>
      <c r="M1087" s="58">
        <v>54.46516385660216</v>
      </c>
      <c r="N1087" s="59">
        <v>0.5</v>
      </c>
    </row>
    <row r="1088" spans="2:14" x14ac:dyDescent="0.2">
      <c r="B1088" s="56">
        <v>2050</v>
      </c>
      <c r="C1088" s="36">
        <v>30</v>
      </c>
      <c r="D1088" s="36">
        <v>1</v>
      </c>
      <c r="E1088" s="57">
        <v>6.1905478606877307E-4</v>
      </c>
      <c r="F1088" s="57">
        <v>6.1886323094625343E-4</v>
      </c>
      <c r="G1088" s="57">
        <v>0.99938113676905371</v>
      </c>
      <c r="H1088" s="136">
        <v>97982.986305072292</v>
      </c>
      <c r="I1088" s="136">
        <v>60.638067482519538</v>
      </c>
      <c r="J1088" s="136">
        <v>97952.667271331025</v>
      </c>
      <c r="K1088" s="57">
        <v>0.99938845589834602</v>
      </c>
      <c r="L1088" s="136">
        <v>5241873.3140002619</v>
      </c>
      <c r="M1088" s="58">
        <v>53.497790909123431</v>
      </c>
      <c r="N1088" s="59">
        <v>0.5</v>
      </c>
    </row>
    <row r="1089" spans="2:14" x14ac:dyDescent="0.2">
      <c r="B1089" s="56">
        <v>2050</v>
      </c>
      <c r="C1089" s="36">
        <v>31</v>
      </c>
      <c r="D1089" s="36">
        <v>1</v>
      </c>
      <c r="E1089" s="57">
        <v>6.3754873343802791E-4</v>
      </c>
      <c r="F1089" s="57">
        <v>6.3734556400947963E-4</v>
      </c>
      <c r="G1089" s="57">
        <v>0.99936265443599048</v>
      </c>
      <c r="H1089" s="136">
        <v>97922.348237589773</v>
      </c>
      <c r="I1089" s="136">
        <v>62.410374266619328</v>
      </c>
      <c r="J1089" s="136">
        <v>97891.143050456463</v>
      </c>
      <c r="K1089" s="57">
        <v>0.99937189846291641</v>
      </c>
      <c r="L1089" s="136">
        <v>5143920.646728931</v>
      </c>
      <c r="M1089" s="58">
        <v>52.530609603521718</v>
      </c>
      <c r="N1089" s="59">
        <v>0.5</v>
      </c>
    </row>
    <row r="1090" spans="2:14" x14ac:dyDescent="0.2">
      <c r="B1090" s="56">
        <v>2050</v>
      </c>
      <c r="C1090" s="36">
        <v>32</v>
      </c>
      <c r="D1090" s="36">
        <v>1</v>
      </c>
      <c r="E1090" s="57">
        <v>6.6053219111397124E-4</v>
      </c>
      <c r="F1090" s="57">
        <v>6.6031411175044219E-4</v>
      </c>
      <c r="G1090" s="57">
        <v>0.99933968588824951</v>
      </c>
      <c r="H1090" s="136">
        <v>97859.937863323154</v>
      </c>
      <c r="I1090" s="136">
        <v>64.618297946173698</v>
      </c>
      <c r="J1090" s="136">
        <v>97827.628714350067</v>
      </c>
      <c r="K1090" s="57">
        <v>0.9993511738230122</v>
      </c>
      <c r="L1090" s="136">
        <v>5046029.5036784746</v>
      </c>
      <c r="M1090" s="58">
        <v>51.563792230545367</v>
      </c>
      <c r="N1090" s="59">
        <v>0.5</v>
      </c>
    </row>
    <row r="1091" spans="2:14" x14ac:dyDescent="0.2">
      <c r="B1091" s="56">
        <v>2050</v>
      </c>
      <c r="C1091" s="36">
        <v>33</v>
      </c>
      <c r="D1091" s="36">
        <v>1</v>
      </c>
      <c r="E1091" s="57">
        <v>6.8857841269067386E-4</v>
      </c>
      <c r="F1091" s="57">
        <v>6.8834142416805233E-4</v>
      </c>
      <c r="G1091" s="57">
        <v>0.99931165857583193</v>
      </c>
      <c r="H1091" s="136">
        <v>97795.31956537698</v>
      </c>
      <c r="I1091" s="136">
        <v>67.316569546601386</v>
      </c>
      <c r="J1091" s="136">
        <v>97761.661280603672</v>
      </c>
      <c r="K1091" s="57">
        <v>0.99932567686027618</v>
      </c>
      <c r="L1091" s="136">
        <v>4948201.8749641245</v>
      </c>
      <c r="M1091" s="58">
        <v>50.597532652431397</v>
      </c>
      <c r="N1091" s="59">
        <v>0.5</v>
      </c>
    </row>
    <row r="1092" spans="2:14" x14ac:dyDescent="0.2">
      <c r="B1092" s="56">
        <v>2050</v>
      </c>
      <c r="C1092" s="36">
        <v>34</v>
      </c>
      <c r="D1092" s="36">
        <v>1</v>
      </c>
      <c r="E1092" s="57">
        <v>7.2221364480885202E-4</v>
      </c>
      <c r="F1092" s="57">
        <v>7.2195294267579679E-4</v>
      </c>
      <c r="G1092" s="57">
        <v>0.99927804705732415</v>
      </c>
      <c r="H1092" s="136">
        <v>97728.002995830378</v>
      </c>
      <c r="I1092" s="136">
        <v>70.555019344668821</v>
      </c>
      <c r="J1092" s="136">
        <v>97692.72548615803</v>
      </c>
      <c r="K1092" s="57">
        <v>0.99929485860261946</v>
      </c>
      <c r="L1092" s="136">
        <v>4850440.2136835204</v>
      </c>
      <c r="M1092" s="58">
        <v>49.632040612663161</v>
      </c>
      <c r="N1092" s="59">
        <v>0.5</v>
      </c>
    </row>
    <row r="1093" spans="2:14" x14ac:dyDescent="0.2">
      <c r="B1093" s="56">
        <v>2050</v>
      </c>
      <c r="C1093" s="36">
        <v>35</v>
      </c>
      <c r="D1093" s="36">
        <v>1</v>
      </c>
      <c r="E1093" s="57">
        <v>7.6194402632741352E-4</v>
      </c>
      <c r="F1093" s="57">
        <v>7.6165385752397863E-4</v>
      </c>
      <c r="G1093" s="57">
        <v>0.99923834614247597</v>
      </c>
      <c r="H1093" s="136">
        <v>97657.44797648571</v>
      </c>
      <c r="I1093" s="136">
        <v>74.381171967237606</v>
      </c>
      <c r="J1093" s="136">
        <v>97620.257390502084</v>
      </c>
      <c r="K1093" s="57">
        <v>0.99925820376803576</v>
      </c>
      <c r="L1093" s="136">
        <v>4752747.4881973621</v>
      </c>
      <c r="M1093" s="58">
        <v>48.66753726087277</v>
      </c>
      <c r="N1093" s="59">
        <v>0.5</v>
      </c>
    </row>
    <row r="1094" spans="2:14" x14ac:dyDescent="0.2">
      <c r="B1094" s="56">
        <v>2050</v>
      </c>
      <c r="C1094" s="36">
        <v>36</v>
      </c>
      <c r="D1094" s="36">
        <v>1</v>
      </c>
      <c r="E1094" s="57">
        <v>8.0826156535802429E-4</v>
      </c>
      <c r="F1094" s="57">
        <v>8.0793505393232483E-4</v>
      </c>
      <c r="G1094" s="57">
        <v>0.99919206494606772</v>
      </c>
      <c r="H1094" s="136">
        <v>97583.066804518472</v>
      </c>
      <c r="I1094" s="136">
        <v>78.840780341590289</v>
      </c>
      <c r="J1094" s="136">
        <v>97543.646414347677</v>
      </c>
      <c r="K1094" s="57">
        <v>0.99921521436019223</v>
      </c>
      <c r="L1094" s="136">
        <v>4655127.2308068601</v>
      </c>
      <c r="M1094" s="58">
        <v>47.704252215521777</v>
      </c>
      <c r="N1094" s="59">
        <v>0.5</v>
      </c>
    </row>
    <row r="1095" spans="2:14" x14ac:dyDescent="0.2">
      <c r="B1095" s="56">
        <v>2050</v>
      </c>
      <c r="C1095" s="36">
        <v>37</v>
      </c>
      <c r="D1095" s="36">
        <v>1</v>
      </c>
      <c r="E1095" s="57">
        <v>8.6167334160497464E-4</v>
      </c>
      <c r="F1095" s="57">
        <v>8.6130226100628797E-4</v>
      </c>
      <c r="G1095" s="57">
        <v>0.99913869773899366</v>
      </c>
      <c r="H1095" s="136">
        <v>97504.226024176882</v>
      </c>
      <c r="I1095" s="136">
        <v>83.98061033229169</v>
      </c>
      <c r="J1095" s="136">
        <v>97462.235719010729</v>
      </c>
      <c r="K1095" s="57">
        <v>0.99916539212619615</v>
      </c>
      <c r="L1095" s="136">
        <v>4557583.5843925131</v>
      </c>
      <c r="M1095" s="58">
        <v>46.742421023499304</v>
      </c>
      <c r="N1095" s="59">
        <v>0.5</v>
      </c>
    </row>
    <row r="1096" spans="2:14" x14ac:dyDescent="0.2">
      <c r="B1096" s="56">
        <v>2050</v>
      </c>
      <c r="C1096" s="36">
        <v>38</v>
      </c>
      <c r="D1096" s="36">
        <v>1</v>
      </c>
      <c r="E1096" s="57">
        <v>9.2269932815135117E-4</v>
      </c>
      <c r="F1096" s="57">
        <v>9.2227383742626867E-4</v>
      </c>
      <c r="G1096" s="57">
        <v>0.99907772616257373</v>
      </c>
      <c r="H1096" s="136">
        <v>97420.24541384459</v>
      </c>
      <c r="I1096" s="136">
        <v>89.848143580835298</v>
      </c>
      <c r="J1096" s="136">
        <v>97375.321342054158</v>
      </c>
      <c r="K1096" s="57">
        <v>0.99910822508517916</v>
      </c>
      <c r="L1096" s="136">
        <v>4460121.348673502</v>
      </c>
      <c r="M1096" s="58">
        <v>45.782284059404198</v>
      </c>
      <c r="N1096" s="59">
        <v>0.5</v>
      </c>
    </row>
    <row r="1097" spans="2:14" x14ac:dyDescent="0.2">
      <c r="B1097" s="56">
        <v>2050</v>
      </c>
      <c r="C1097" s="36">
        <v>39</v>
      </c>
      <c r="D1097" s="36">
        <v>1</v>
      </c>
      <c r="E1097" s="57">
        <v>9.9189870351413883E-4</v>
      </c>
      <c r="F1097" s="57">
        <v>9.9140701584730191E-4</v>
      </c>
      <c r="G1097" s="57">
        <v>0.99900859298415268</v>
      </c>
      <c r="H1097" s="136">
        <v>97330.397270263755</v>
      </c>
      <c r="I1097" s="136">
        <v>96.494038708944572</v>
      </c>
      <c r="J1097" s="136">
        <v>97282.150250909282</v>
      </c>
      <c r="K1097" s="57">
        <v>0.9990431755206477</v>
      </c>
      <c r="L1097" s="136">
        <v>4362746.0273314482</v>
      </c>
      <c r="M1097" s="58">
        <v>44.824085277460881</v>
      </c>
      <c r="N1097" s="59">
        <v>0.5</v>
      </c>
    </row>
    <row r="1098" spans="2:14" x14ac:dyDescent="0.2">
      <c r="B1098" s="56">
        <v>2050</v>
      </c>
      <c r="C1098" s="36">
        <v>40</v>
      </c>
      <c r="D1098" s="36">
        <v>1</v>
      </c>
      <c r="E1098" s="57">
        <v>1.0698832087524682E-3</v>
      </c>
      <c r="F1098" s="57">
        <v>1.0693111897090678E-3</v>
      </c>
      <c r="G1098" s="57">
        <v>0.9989306888102909</v>
      </c>
      <c r="H1098" s="136">
        <v>97233.90323155481</v>
      </c>
      <c r="I1098" s="136">
        <v>103.97330074459025</v>
      </c>
      <c r="J1098" s="136">
        <v>97181.916581182522</v>
      </c>
      <c r="K1098" s="57">
        <v>0.99896966021548417</v>
      </c>
      <c r="L1098" s="136">
        <v>4265463.8770805383</v>
      </c>
      <c r="M1098" s="58">
        <v>43.86807209541589</v>
      </c>
      <c r="N1098" s="59">
        <v>0.5</v>
      </c>
    </row>
    <row r="1099" spans="2:14" x14ac:dyDescent="0.2">
      <c r="B1099" s="56">
        <v>2050</v>
      </c>
      <c r="C1099" s="36">
        <v>41</v>
      </c>
      <c r="D1099" s="36">
        <v>1</v>
      </c>
      <c r="E1099" s="57">
        <v>1.1573689313041234E-3</v>
      </c>
      <c r="F1099" s="57">
        <v>1.1566995672331391E-3</v>
      </c>
      <c r="G1099" s="57">
        <v>0.99884330043276681</v>
      </c>
      <c r="H1099" s="136">
        <v>97129.92993081022</v>
      </c>
      <c r="I1099" s="136">
        <v>112.35014791635331</v>
      </c>
      <c r="J1099" s="136">
        <v>97073.754856852043</v>
      </c>
      <c r="K1099" s="57">
        <v>0.99888701799536828</v>
      </c>
      <c r="L1099" s="136">
        <v>4168281.960499356</v>
      </c>
      <c r="M1099" s="58">
        <v>42.914495701465043</v>
      </c>
      <c r="N1099" s="59">
        <v>0.5</v>
      </c>
    </row>
    <row r="1100" spans="2:14" x14ac:dyDescent="0.2">
      <c r="B1100" s="56">
        <v>2050</v>
      </c>
      <c r="C1100" s="36">
        <v>42</v>
      </c>
      <c r="D1100" s="36">
        <v>1</v>
      </c>
      <c r="E1100" s="57">
        <v>1.2551181717566961E-3</v>
      </c>
      <c r="F1100" s="57">
        <v>1.2543310049378483E-3</v>
      </c>
      <c r="G1100" s="57">
        <v>0.99874566899506212</v>
      </c>
      <c r="H1100" s="136">
        <v>97017.579782893867</v>
      </c>
      <c r="I1100" s="136">
        <v>121.69215834571514</v>
      </c>
      <c r="J1100" s="136">
        <v>96956.733703721009</v>
      </c>
      <c r="K1100" s="57">
        <v>0.99879451296281263</v>
      </c>
      <c r="L1100" s="136">
        <v>4071208.2056425042</v>
      </c>
      <c r="M1100" s="58">
        <v>41.963613344643953</v>
      </c>
      <c r="N1100" s="59">
        <v>0.5</v>
      </c>
    </row>
    <row r="1101" spans="2:14" x14ac:dyDescent="0.2">
      <c r="B1101" s="56">
        <v>2050</v>
      </c>
      <c r="C1101" s="36">
        <v>43</v>
      </c>
      <c r="D1101" s="36">
        <v>1</v>
      </c>
      <c r="E1101" s="57">
        <v>1.363978127084883E-3</v>
      </c>
      <c r="F1101" s="57">
        <v>1.3630485428855579E-3</v>
      </c>
      <c r="G1101" s="57">
        <v>0.9986369514571144</v>
      </c>
      <c r="H1101" s="136">
        <v>96895.887624548152</v>
      </c>
      <c r="I1101" s="136">
        <v>132.0737984382431</v>
      </c>
      <c r="J1101" s="136">
        <v>96829.85072532903</v>
      </c>
      <c r="K1101" s="57">
        <v>0.99869134433942763</v>
      </c>
      <c r="L1101" s="136">
        <v>3974251.4719387828</v>
      </c>
      <c r="M1101" s="58">
        <v>41.015687758991369</v>
      </c>
      <c r="N1101" s="59">
        <v>0.5</v>
      </c>
    </row>
    <row r="1102" spans="2:14" x14ac:dyDescent="0.2">
      <c r="B1102" s="56">
        <v>2050</v>
      </c>
      <c r="C1102" s="36">
        <v>44</v>
      </c>
      <c r="D1102" s="36">
        <v>1</v>
      </c>
      <c r="E1102" s="57">
        <v>1.4848549343802482E-3</v>
      </c>
      <c r="F1102" s="57">
        <v>1.4837533551348605E-3</v>
      </c>
      <c r="G1102" s="57">
        <v>0.99851624664486516</v>
      </c>
      <c r="H1102" s="136">
        <v>96763.813826109908</v>
      </c>
      <c r="I1102" s="136">
        <v>143.57363342013559</v>
      </c>
      <c r="J1102" s="136">
        <v>96692.027009399841</v>
      </c>
      <c r="K1102" s="57">
        <v>0.99857664021067072</v>
      </c>
      <c r="L1102" s="136">
        <v>3877421.6212134538</v>
      </c>
      <c r="M1102" s="58">
        <v>40.070987985047815</v>
      </c>
      <c r="N1102" s="59">
        <v>0.5</v>
      </c>
    </row>
    <row r="1103" spans="2:14" x14ac:dyDescent="0.2">
      <c r="B1103" s="56">
        <v>2050</v>
      </c>
      <c r="C1103" s="36">
        <v>45</v>
      </c>
      <c r="D1103" s="36">
        <v>1</v>
      </c>
      <c r="E1103" s="57">
        <v>1.6187271607061343E-3</v>
      </c>
      <c r="F1103" s="57">
        <v>1.6174180814168312E-3</v>
      </c>
      <c r="G1103" s="57">
        <v>0.9983825819185832</v>
      </c>
      <c r="H1103" s="136">
        <v>96620.240192689773</v>
      </c>
      <c r="I1103" s="136">
        <v>156.27532351849371</v>
      </c>
      <c r="J1103" s="136">
        <v>96542.102530930541</v>
      </c>
      <c r="K1103" s="57">
        <v>0.99844946389990641</v>
      </c>
      <c r="L1103" s="136">
        <v>3780729.5942040542</v>
      </c>
      <c r="M1103" s="58">
        <v>39.129788817168574</v>
      </c>
      <c r="N1103" s="59">
        <v>0.5</v>
      </c>
    </row>
    <row r="1104" spans="2:14" x14ac:dyDescent="0.2">
      <c r="B1104" s="56">
        <v>2050</v>
      </c>
      <c r="C1104" s="36">
        <v>46</v>
      </c>
      <c r="D1104" s="36">
        <v>1</v>
      </c>
      <c r="E1104" s="57">
        <v>1.7666047849235144E-3</v>
      </c>
      <c r="F1104" s="57">
        <v>1.7650457158199264E-3</v>
      </c>
      <c r="G1104" s="57">
        <v>0.99823495428418008</v>
      </c>
      <c r="H1104" s="136">
        <v>96463.964869171279</v>
      </c>
      <c r="I1104" s="136">
        <v>170.26330792333465</v>
      </c>
      <c r="J1104" s="136">
        <v>96378.833215209612</v>
      </c>
      <c r="K1104" s="57">
        <v>0.99830882784359687</v>
      </c>
      <c r="L1104" s="136">
        <v>3684187.4916731236</v>
      </c>
      <c r="M1104" s="58">
        <v>38.192370556920217</v>
      </c>
      <c r="N1104" s="59">
        <v>0.5</v>
      </c>
    </row>
    <row r="1105" spans="2:14" x14ac:dyDescent="0.2">
      <c r="B1105" s="56">
        <v>2050</v>
      </c>
      <c r="C1105" s="36">
        <v>47</v>
      </c>
      <c r="D1105" s="36">
        <v>1</v>
      </c>
      <c r="E1105" s="57">
        <v>1.9296726434854998E-3</v>
      </c>
      <c r="F1105" s="57">
        <v>1.9278126198483561E-3</v>
      </c>
      <c r="G1105" s="57">
        <v>0.99807218738015169</v>
      </c>
      <c r="H1105" s="136">
        <v>96293.701561247944</v>
      </c>
      <c r="I1105" s="136">
        <v>185.63621308168513</v>
      </c>
      <c r="J1105" s="136">
        <v>96200.883454707102</v>
      </c>
      <c r="K1105" s="57">
        <v>0.99815364271836371</v>
      </c>
      <c r="L1105" s="136">
        <v>3587808.6584579139</v>
      </c>
      <c r="M1105" s="58">
        <v>37.259016948017887</v>
      </c>
      <c r="N1105" s="59">
        <v>0.5</v>
      </c>
    </row>
    <row r="1106" spans="2:14" x14ac:dyDescent="0.2">
      <c r="B1106" s="56">
        <v>2050</v>
      </c>
      <c r="C1106" s="36">
        <v>48</v>
      </c>
      <c r="D1106" s="36">
        <v>1</v>
      </c>
      <c r="E1106" s="57">
        <v>2.1092588946075644E-3</v>
      </c>
      <c r="F1106" s="57">
        <v>2.1070367516027727E-3</v>
      </c>
      <c r="G1106" s="57">
        <v>0.99789296324839727</v>
      </c>
      <c r="H1106" s="136">
        <v>96108.065348166259</v>
      </c>
      <c r="I1106" s="136">
        <v>202.50322581402725</v>
      </c>
      <c r="J1106" s="136">
        <v>96006.813735259246</v>
      </c>
      <c r="K1106" s="57">
        <v>0.99798266177525041</v>
      </c>
      <c r="L1106" s="136">
        <v>3491607.7750032069</v>
      </c>
      <c r="M1106" s="58">
        <v>36.330018322128538</v>
      </c>
      <c r="N1106" s="59">
        <v>0.5</v>
      </c>
    </row>
    <row r="1107" spans="2:14" x14ac:dyDescent="0.2">
      <c r="B1107" s="56">
        <v>2050</v>
      </c>
      <c r="C1107" s="36">
        <v>49</v>
      </c>
      <c r="D1107" s="36">
        <v>1</v>
      </c>
      <c r="E1107" s="57">
        <v>2.306873930382754E-3</v>
      </c>
      <c r="F1107" s="57">
        <v>2.3042161622853826E-3</v>
      </c>
      <c r="G1107" s="57">
        <v>0.99769578383771462</v>
      </c>
      <c r="H1107" s="136">
        <v>95905.562122352232</v>
      </c>
      <c r="I1107" s="136">
        <v>220.98714629538881</v>
      </c>
      <c r="J1107" s="136">
        <v>95795.06854920453</v>
      </c>
      <c r="K1107" s="57">
        <v>0.99779447751866235</v>
      </c>
      <c r="L1107" s="136">
        <v>3395600.9612679477</v>
      </c>
      <c r="M1107" s="58">
        <v>35.405672894508292</v>
      </c>
      <c r="N1107" s="59">
        <v>0.5</v>
      </c>
    </row>
    <row r="1108" spans="2:14" x14ac:dyDescent="0.2">
      <c r="B1108" s="56">
        <v>2050</v>
      </c>
      <c r="C1108" s="36">
        <v>50</v>
      </c>
      <c r="D1108" s="36">
        <v>1</v>
      </c>
      <c r="E1108" s="57">
        <v>2.5245863823678918E-3</v>
      </c>
      <c r="F1108" s="57">
        <v>2.5214036317313311E-3</v>
      </c>
      <c r="G1108" s="57">
        <v>0.99747859636826863</v>
      </c>
      <c r="H1108" s="136">
        <v>95684.574976056843</v>
      </c>
      <c r="I1108" s="136">
        <v>241.25943484529856</v>
      </c>
      <c r="J1108" s="136">
        <v>95563.945258634194</v>
      </c>
      <c r="K1108" s="57">
        <v>0.99758731535901957</v>
      </c>
      <c r="L1108" s="136">
        <v>3299805.8927187431</v>
      </c>
      <c r="M1108" s="58">
        <v>34.486288866773499</v>
      </c>
      <c r="N1108" s="59">
        <v>0.5</v>
      </c>
    </row>
    <row r="1109" spans="2:14" x14ac:dyDescent="0.2">
      <c r="B1109" s="56">
        <v>2050</v>
      </c>
      <c r="C1109" s="36">
        <v>51</v>
      </c>
      <c r="D1109" s="36">
        <v>1</v>
      </c>
      <c r="E1109" s="57">
        <v>2.7635758217587274E-3</v>
      </c>
      <c r="F1109" s="57">
        <v>2.759762415416206E-3</v>
      </c>
      <c r="G1109" s="57">
        <v>0.9972402375845838</v>
      </c>
      <c r="H1109" s="136">
        <v>95443.315541211545</v>
      </c>
      <c r="I1109" s="136">
        <v>263.40087503334507</v>
      </c>
      <c r="J1109" s="136">
        <v>95311.615103694872</v>
      </c>
      <c r="K1109" s="57">
        <v>0.99735956741576104</v>
      </c>
      <c r="L1109" s="136">
        <v>3204241.9474601089</v>
      </c>
      <c r="M1109" s="58">
        <v>33.572198632145664</v>
      </c>
      <c r="N1109" s="59">
        <v>0.5</v>
      </c>
    </row>
    <row r="1110" spans="2:14" x14ac:dyDescent="0.2">
      <c r="B1110" s="56">
        <v>2050</v>
      </c>
      <c r="C1110" s="36">
        <v>52</v>
      </c>
      <c r="D1110" s="36">
        <v>1</v>
      </c>
      <c r="E1110" s="57">
        <v>3.0262216288553774E-3</v>
      </c>
      <c r="F1110" s="57">
        <v>3.0216495382616232E-3</v>
      </c>
      <c r="G1110" s="57">
        <v>0.99697835046173833</v>
      </c>
      <c r="H1110" s="136">
        <v>95179.9146661782</v>
      </c>
      <c r="I1110" s="136">
        <v>287.60034520283807</v>
      </c>
      <c r="J1110" s="136">
        <v>95036.114493576781</v>
      </c>
      <c r="K1110" s="57">
        <v>0.99710947495939128</v>
      </c>
      <c r="L1110" s="136">
        <v>3108930.3323564138</v>
      </c>
      <c r="M1110" s="58">
        <v>32.66372262740807</v>
      </c>
      <c r="N1110" s="59">
        <v>0.5</v>
      </c>
    </row>
    <row r="1111" spans="2:14" x14ac:dyDescent="0.2">
      <c r="B1111" s="56">
        <v>2050</v>
      </c>
      <c r="C1111" s="36">
        <v>53</v>
      </c>
      <c r="D1111" s="36">
        <v>1</v>
      </c>
      <c r="E1111" s="57">
        <v>3.314782258253567E-3</v>
      </c>
      <c r="F1111" s="57">
        <v>3.3092974580030306E-3</v>
      </c>
      <c r="G1111" s="57">
        <v>0.99669070254199699</v>
      </c>
      <c r="H1111" s="136">
        <v>94892.314320975362</v>
      </c>
      <c r="I1111" s="136">
        <v>314.02689456642833</v>
      </c>
      <c r="J1111" s="136">
        <v>94735.300873692133</v>
      </c>
      <c r="K1111" s="57">
        <v>0.99683474412345663</v>
      </c>
      <c r="L1111" s="136">
        <v>3013894.217862837</v>
      </c>
      <c r="M1111" s="58">
        <v>31.761204681638102</v>
      </c>
      <c r="N1111" s="59">
        <v>0.5</v>
      </c>
    </row>
    <row r="1112" spans="2:14" x14ac:dyDescent="0.2">
      <c r="B1112" s="56">
        <v>2050</v>
      </c>
      <c r="C1112" s="36">
        <v>54</v>
      </c>
      <c r="D1112" s="36">
        <v>1</v>
      </c>
      <c r="E1112" s="57">
        <v>3.6317020750428314E-3</v>
      </c>
      <c r="F1112" s="57">
        <v>3.6251193982224299E-3</v>
      </c>
      <c r="G1112" s="57">
        <v>0.99637488060177759</v>
      </c>
      <c r="H1112" s="136">
        <v>94578.287426408933</v>
      </c>
      <c r="I1112" s="136">
        <v>342.85758440013154</v>
      </c>
      <c r="J1112" s="136">
        <v>94406.858634208853</v>
      </c>
      <c r="K1112" s="57">
        <v>0.99653305329212827</v>
      </c>
      <c r="L1112" s="136">
        <v>2919158.9169891449</v>
      </c>
      <c r="M1112" s="58">
        <v>30.86500079905267</v>
      </c>
      <c r="N1112" s="59">
        <v>0.5</v>
      </c>
    </row>
    <row r="1113" spans="2:14" x14ac:dyDescent="0.2">
      <c r="B1113" s="56">
        <v>2050</v>
      </c>
      <c r="C1113" s="36">
        <v>55</v>
      </c>
      <c r="D1113" s="36">
        <v>1</v>
      </c>
      <c r="E1113" s="57">
        <v>3.9797624388757452E-3</v>
      </c>
      <c r="F1113" s="57">
        <v>3.9718589114216499E-3</v>
      </c>
      <c r="G1113" s="57">
        <v>0.9960281410885784</v>
      </c>
      <c r="H1113" s="136">
        <v>94235.429842008802</v>
      </c>
      <c r="I1113" s="136">
        <v>374.28983178963233</v>
      </c>
      <c r="J1113" s="136">
        <v>94048.284926113978</v>
      </c>
      <c r="K1113" s="57">
        <v>0.99620182565883042</v>
      </c>
      <c r="L1113" s="136">
        <v>2824752.0583549361</v>
      </c>
      <c r="M1113" s="58">
        <v>29.975478045686192</v>
      </c>
      <c r="N1113" s="59">
        <v>0.5</v>
      </c>
    </row>
    <row r="1114" spans="2:14" x14ac:dyDescent="0.2">
      <c r="B1114" s="56">
        <v>2050</v>
      </c>
      <c r="C1114" s="36">
        <v>56</v>
      </c>
      <c r="D1114" s="36">
        <v>1</v>
      </c>
      <c r="E1114" s="57">
        <v>4.3616460614018387E-3</v>
      </c>
      <c r="F1114" s="57">
        <v>4.3521547820200342E-3</v>
      </c>
      <c r="G1114" s="57">
        <v>0.99564784521798</v>
      </c>
      <c r="H1114" s="136">
        <v>93861.140010219169</v>
      </c>
      <c r="I1114" s="136">
        <v>408.49820934132731</v>
      </c>
      <c r="J1114" s="136">
        <v>93656.890905548498</v>
      </c>
      <c r="K1114" s="57">
        <v>0.99583837152508448</v>
      </c>
      <c r="L1114" s="136">
        <v>2730703.7734288224</v>
      </c>
      <c r="M1114" s="58">
        <v>29.09301733530528</v>
      </c>
      <c r="N1114" s="59">
        <v>0.5</v>
      </c>
    </row>
    <row r="1115" spans="2:14" x14ac:dyDescent="0.2">
      <c r="B1115" s="56">
        <v>2050</v>
      </c>
      <c r="C1115" s="36">
        <v>57</v>
      </c>
      <c r="D1115" s="36">
        <v>1</v>
      </c>
      <c r="E1115" s="57">
        <v>4.7804409966123139E-3</v>
      </c>
      <c r="F1115" s="57">
        <v>4.7690419348224199E-3</v>
      </c>
      <c r="G1115" s="57">
        <v>0.99523095806517758</v>
      </c>
      <c r="H1115" s="136">
        <v>93452.641800877842</v>
      </c>
      <c r="I1115" s="136">
        <v>445.67956766832503</v>
      </c>
      <c r="J1115" s="136">
        <v>93229.802017043694</v>
      </c>
      <c r="K1115" s="57">
        <v>0.99543985622013098</v>
      </c>
      <c r="L1115" s="136">
        <v>2637046.8825232736</v>
      </c>
      <c r="M1115" s="58">
        <v>28.218002527334679</v>
      </c>
      <c r="N1115" s="59">
        <v>0.5</v>
      </c>
    </row>
    <row r="1116" spans="2:14" x14ac:dyDescent="0.2">
      <c r="B1116" s="56">
        <v>2050</v>
      </c>
      <c r="C1116" s="36">
        <v>58</v>
      </c>
      <c r="D1116" s="36">
        <v>1</v>
      </c>
      <c r="E1116" s="57">
        <v>5.2392858508886588E-3</v>
      </c>
      <c r="F1116" s="57">
        <v>5.2255966535838718E-3</v>
      </c>
      <c r="G1116" s="57">
        <v>0.99477440334641609</v>
      </c>
      <c r="H1116" s="136">
        <v>93006.962233209517</v>
      </c>
      <c r="I1116" s="136">
        <v>486.01687060586119</v>
      </c>
      <c r="J1116" s="136">
        <v>92763.953797906579</v>
      </c>
      <c r="K1116" s="57">
        <v>0.99500322633902027</v>
      </c>
      <c r="L1116" s="136">
        <v>2543817.0805062302</v>
      </c>
      <c r="M1116" s="58">
        <v>27.350824276227382</v>
      </c>
      <c r="N1116" s="59">
        <v>0.5</v>
      </c>
    </row>
    <row r="1117" spans="2:14" x14ac:dyDescent="0.2">
      <c r="B1117" s="56">
        <v>2050</v>
      </c>
      <c r="C1117" s="36">
        <v>59</v>
      </c>
      <c r="D1117" s="36">
        <v>1</v>
      </c>
      <c r="E1117" s="57">
        <v>5.7418956369898301E-3</v>
      </c>
      <c r="F1117" s="57">
        <v>5.7254581454173597E-3</v>
      </c>
      <c r="G1117" s="57">
        <v>0.99427454185458264</v>
      </c>
      <c r="H1117" s="136">
        <v>92520.945362603656</v>
      </c>
      <c r="I1117" s="136">
        <v>529.7248002480336</v>
      </c>
      <c r="J1117" s="136">
        <v>92256.082962479632</v>
      </c>
      <c r="K1117" s="57">
        <v>0.9945251273298098</v>
      </c>
      <c r="L1117" s="136">
        <v>2451053.1267083236</v>
      </c>
      <c r="M1117" s="58">
        <v>26.491872917016504</v>
      </c>
      <c r="N1117" s="59">
        <v>0.5</v>
      </c>
    </row>
    <row r="1118" spans="2:14" x14ac:dyDescent="0.2">
      <c r="B1118" s="56">
        <v>2050</v>
      </c>
      <c r="C1118" s="36">
        <v>60</v>
      </c>
      <c r="D1118" s="36">
        <v>1</v>
      </c>
      <c r="E1118" s="57">
        <v>6.2928714051156643E-3</v>
      </c>
      <c r="F1118" s="57">
        <v>6.2731333942371284E-3</v>
      </c>
      <c r="G1118" s="57">
        <v>0.99372686660576293</v>
      </c>
      <c r="H1118" s="136">
        <v>91991.220562355622</v>
      </c>
      <c r="I1118" s="136">
        <v>577.07319768634625</v>
      </c>
      <c r="J1118" s="136">
        <v>91702.683963512449</v>
      </c>
      <c r="K1118" s="57">
        <v>0.99400149040370323</v>
      </c>
      <c r="L1118" s="136">
        <v>2358797.0437458437</v>
      </c>
      <c r="M1118" s="58">
        <v>25.64154524014549</v>
      </c>
      <c r="N1118" s="59">
        <v>0.5</v>
      </c>
    </row>
    <row r="1119" spans="2:14" x14ac:dyDescent="0.2">
      <c r="B1119" s="56">
        <v>2050</v>
      </c>
      <c r="C1119" s="36">
        <v>61</v>
      </c>
      <c r="D1119" s="36">
        <v>1</v>
      </c>
      <c r="E1119" s="57">
        <v>6.8985681399503906E-3</v>
      </c>
      <c r="F1119" s="57">
        <v>6.8748548127613414E-3</v>
      </c>
      <c r="G1119" s="57">
        <v>0.99312514518723871</v>
      </c>
      <c r="H1119" s="136">
        <v>91414.147364669276</v>
      </c>
      <c r="I1119" s="136">
        <v>628.45899096447101</v>
      </c>
      <c r="J1119" s="136">
        <v>91099.917869187047</v>
      </c>
      <c r="K1119" s="57">
        <v>0.99342695253537794</v>
      </c>
      <c r="L1119" s="136">
        <v>2267094.3597823316</v>
      </c>
      <c r="M1119" s="58">
        <v>24.80025712801805</v>
      </c>
      <c r="N1119" s="59">
        <v>0.5</v>
      </c>
    </row>
    <row r="1120" spans="2:14" x14ac:dyDescent="0.2">
      <c r="B1120" s="56">
        <v>2050</v>
      </c>
      <c r="C1120" s="36">
        <v>62</v>
      </c>
      <c r="D1120" s="36">
        <v>1</v>
      </c>
      <c r="E1120" s="57">
        <v>7.5651573188315483E-3</v>
      </c>
      <c r="F1120" s="57">
        <v>7.5366493498373547E-3</v>
      </c>
      <c r="G1120" s="57">
        <v>0.99246335065016267</v>
      </c>
      <c r="H1120" s="136">
        <v>90785.688373704805</v>
      </c>
      <c r="I1120" s="136">
        <v>684.21989925621904</v>
      </c>
      <c r="J1120" s="136">
        <v>90443.57842407671</v>
      </c>
      <c r="K1120" s="57">
        <v>0.99279538927737787</v>
      </c>
      <c r="L1120" s="136">
        <v>2175994.4419131442</v>
      </c>
      <c r="M1120" s="58">
        <v>23.968474336571752</v>
      </c>
      <c r="N1120" s="59">
        <v>0.5</v>
      </c>
    </row>
    <row r="1121" spans="2:14" x14ac:dyDescent="0.2">
      <c r="B1121" s="56">
        <v>2050</v>
      </c>
      <c r="C1121" s="36">
        <v>63</v>
      </c>
      <c r="D1121" s="36">
        <v>1</v>
      </c>
      <c r="E1121" s="57">
        <v>8.2991460675207775E-3</v>
      </c>
      <c r="F1121" s="57">
        <v>8.264850466895287E-3</v>
      </c>
      <c r="G1121" s="57">
        <v>0.99173514953310471</v>
      </c>
      <c r="H1121" s="136">
        <v>90101.468474448586</v>
      </c>
      <c r="I1121" s="136">
        <v>744.67516378899734</v>
      </c>
      <c r="J1121" s="136">
        <v>89729.13089255408</v>
      </c>
      <c r="K1121" s="57">
        <v>0.99210062733063598</v>
      </c>
      <c r="L1121" s="136">
        <v>2085550.8634890676</v>
      </c>
      <c r="M1121" s="58">
        <v>23.146691156099173</v>
      </c>
      <c r="N1121" s="59">
        <v>0.5</v>
      </c>
    </row>
    <row r="1122" spans="2:14" x14ac:dyDescent="0.2">
      <c r="B1122" s="56">
        <v>2050</v>
      </c>
      <c r="C1122" s="36">
        <v>64</v>
      </c>
      <c r="D1122" s="36">
        <v>1</v>
      </c>
      <c r="E1122" s="57">
        <v>9.1069169324566063E-3</v>
      </c>
      <c r="F1122" s="57">
        <v>9.0656369312203892E-3</v>
      </c>
      <c r="G1122" s="57">
        <v>0.99093436306877958</v>
      </c>
      <c r="H1122" s="136">
        <v>89356.793310659588</v>
      </c>
      <c r="I1122" s="136">
        <v>810.07624549254263</v>
      </c>
      <c r="J1122" s="136">
        <v>88951.755187913324</v>
      </c>
      <c r="K1122" s="57">
        <v>0.9913364177619014</v>
      </c>
      <c r="L1122" s="136">
        <v>1995821.7325965136</v>
      </c>
      <c r="M1122" s="58">
        <v>22.335422508480139</v>
      </c>
      <c r="N1122" s="59">
        <v>0.5</v>
      </c>
    </row>
    <row r="1123" spans="2:14" x14ac:dyDescent="0.2">
      <c r="B1123" s="56">
        <v>2050</v>
      </c>
      <c r="C1123" s="36">
        <v>65</v>
      </c>
      <c r="D1123" s="36">
        <v>1</v>
      </c>
      <c r="E1123" s="57">
        <v>9.9952998888386789E-3</v>
      </c>
      <c r="F1123" s="57">
        <v>9.9455952851148083E-3</v>
      </c>
      <c r="G1123" s="57">
        <v>0.99005440471488515</v>
      </c>
      <c r="H1123" s="136">
        <v>88546.717065167046</v>
      </c>
      <c r="I1123" s="136">
        <v>880.64981175572029</v>
      </c>
      <c r="J1123" s="136">
        <v>88106.392159289186</v>
      </c>
      <c r="K1123" s="57">
        <v>0.99049638731874057</v>
      </c>
      <c r="L1123" s="136">
        <v>1906869.9774086003</v>
      </c>
      <c r="M1123" s="58">
        <v>21.535185499934638</v>
      </c>
      <c r="N1123" s="59">
        <v>0.5</v>
      </c>
    </row>
    <row r="1124" spans="2:14" x14ac:dyDescent="0.2">
      <c r="B1124" s="56">
        <v>2050</v>
      </c>
      <c r="C1124" s="36">
        <v>66</v>
      </c>
      <c r="D1124" s="36">
        <v>1</v>
      </c>
      <c r="E1124" s="57">
        <v>1.0971046268948832E-2</v>
      </c>
      <c r="F1124" s="57">
        <v>1.091119266913757E-2</v>
      </c>
      <c r="G1124" s="57">
        <v>0.98908880733086246</v>
      </c>
      <c r="H1124" s="136">
        <v>87666.067253411326</v>
      </c>
      <c r="I1124" s="136">
        <v>956.5413503475429</v>
      </c>
      <c r="J1124" s="136">
        <v>87187.796578237554</v>
      </c>
      <c r="K1124" s="57">
        <v>0.98957401888173013</v>
      </c>
      <c r="L1124" s="136">
        <v>1818763.5852493111</v>
      </c>
      <c r="M1124" s="58">
        <v>20.746494535815259</v>
      </c>
      <c r="N1124" s="59">
        <v>0.5</v>
      </c>
    </row>
    <row r="1125" spans="2:14" x14ac:dyDescent="0.2">
      <c r="B1125" s="56">
        <v>2050</v>
      </c>
      <c r="C1125" s="36">
        <v>67</v>
      </c>
      <c r="D1125" s="36">
        <v>1</v>
      </c>
      <c r="E1125" s="57">
        <v>1.2042407036316165E-2</v>
      </c>
      <c r="F1125" s="57">
        <v>1.1970331235765854E-2</v>
      </c>
      <c r="G1125" s="57">
        <v>0.98802966876423415</v>
      </c>
      <c r="H1125" s="136">
        <v>86709.525903063783</v>
      </c>
      <c r="I1125" s="136">
        <v>1037.9417463558927</v>
      </c>
      <c r="J1125" s="136">
        <v>86190.555029885829</v>
      </c>
      <c r="K1125" s="57">
        <v>0.9885621430121031</v>
      </c>
      <c r="L1125" s="136">
        <v>1731575.7886710735</v>
      </c>
      <c r="M1125" s="58">
        <v>19.969844958060026</v>
      </c>
      <c r="N1125" s="59">
        <v>0.5</v>
      </c>
    </row>
    <row r="1126" spans="2:14" x14ac:dyDescent="0.2">
      <c r="B1126" s="56">
        <v>2050</v>
      </c>
      <c r="C1126" s="36">
        <v>68</v>
      </c>
      <c r="D1126" s="36">
        <v>1</v>
      </c>
      <c r="E1126" s="57">
        <v>1.3218627026682268E-2</v>
      </c>
      <c r="F1126" s="57">
        <v>1.3131834614708316E-2</v>
      </c>
      <c r="G1126" s="57">
        <v>0.98686816538529165</v>
      </c>
      <c r="H1126" s="136">
        <v>85671.58415670789</v>
      </c>
      <c r="I1126" s="136">
        <v>1125.0250743259533</v>
      </c>
      <c r="J1126" s="136">
        <v>85109.07161954492</v>
      </c>
      <c r="K1126" s="57">
        <v>0.98745241389887894</v>
      </c>
      <c r="L1126" s="136">
        <v>1645385.2336411877</v>
      </c>
      <c r="M1126" s="58">
        <v>19.205729062176538</v>
      </c>
      <c r="N1126" s="59">
        <v>0.5</v>
      </c>
    </row>
    <row r="1127" spans="2:14" x14ac:dyDescent="0.2">
      <c r="B1127" s="56">
        <v>2050</v>
      </c>
      <c r="C1127" s="36">
        <v>69</v>
      </c>
      <c r="D1127" s="36">
        <v>1</v>
      </c>
      <c r="E1127" s="57">
        <v>1.45101148696909E-2</v>
      </c>
      <c r="F1127" s="57">
        <v>1.4405601404120514E-2</v>
      </c>
      <c r="G1127" s="57">
        <v>0.9855943985958795</v>
      </c>
      <c r="H1127" s="136">
        <v>84546.559082381937</v>
      </c>
      <c r="I1127" s="136">
        <v>1217.9440302307191</v>
      </c>
      <c r="J1127" s="136">
        <v>83937.587067266562</v>
      </c>
      <c r="K1127" s="57">
        <v>0.98623549135261235</v>
      </c>
      <c r="L1127" s="136">
        <v>1560276.1620216428</v>
      </c>
      <c r="M1127" s="58">
        <v>18.454638236682275</v>
      </c>
      <c r="N1127" s="59">
        <v>0.5</v>
      </c>
    </row>
    <row r="1128" spans="2:14" x14ac:dyDescent="0.2">
      <c r="B1128" s="56">
        <v>2050</v>
      </c>
      <c r="C1128" s="36">
        <v>70</v>
      </c>
      <c r="D1128" s="36">
        <v>1</v>
      </c>
      <c r="E1128" s="57">
        <v>1.6002306190724232E-2</v>
      </c>
      <c r="F1128" s="57">
        <v>1.5875285600204399E-2</v>
      </c>
      <c r="G1128" s="57">
        <v>0.98412471439979565</v>
      </c>
      <c r="H1128" s="136">
        <v>83328.615052151217</v>
      </c>
      <c r="I1128" s="136">
        <v>1322.8655626223917</v>
      </c>
      <c r="J1128" s="136">
        <v>82667.182270840014</v>
      </c>
      <c r="K1128" s="57">
        <v>0.98486488781946446</v>
      </c>
      <c r="L1128" s="136">
        <v>1476338.5749543761</v>
      </c>
      <c r="M1128" s="58">
        <v>17.717066028643455</v>
      </c>
      <c r="N1128" s="59">
        <v>0.5</v>
      </c>
    </row>
    <row r="1129" spans="2:14" x14ac:dyDescent="0.2">
      <c r="B1129" s="56">
        <v>2050</v>
      </c>
      <c r="C1129" s="36">
        <v>71</v>
      </c>
      <c r="D1129" s="36">
        <v>1</v>
      </c>
      <c r="E1129" s="57">
        <v>1.7553557132171171E-2</v>
      </c>
      <c r="F1129" s="57">
        <v>1.7400833866460009E-2</v>
      </c>
      <c r="G1129" s="57">
        <v>0.98259916613354004</v>
      </c>
      <c r="H1129" s="136">
        <v>82005.749489528826</v>
      </c>
      <c r="I1129" s="136">
        <v>1426.9684229618288</v>
      </c>
      <c r="J1129" s="136">
        <v>81292.265278047911</v>
      </c>
      <c r="K1129" s="57">
        <v>0.98336804333928418</v>
      </c>
      <c r="L1129" s="136">
        <v>1393671.3926835363</v>
      </c>
      <c r="M1129" s="58">
        <v>16.994800990892617</v>
      </c>
      <c r="N1129" s="59">
        <v>0.5</v>
      </c>
    </row>
    <row r="1130" spans="2:14" x14ac:dyDescent="0.2">
      <c r="B1130" s="56">
        <v>2050</v>
      </c>
      <c r="C1130" s="36">
        <v>72</v>
      </c>
      <c r="D1130" s="36">
        <v>1</v>
      </c>
      <c r="E1130" s="57">
        <v>1.9253380836085663E-2</v>
      </c>
      <c r="F1130" s="57">
        <v>1.9069801758225775E-2</v>
      </c>
      <c r="G1130" s="57">
        <v>0.98093019824177419</v>
      </c>
      <c r="H1130" s="136">
        <v>80578.781066566997</v>
      </c>
      <c r="I1130" s="136">
        <v>1536.6213808589091</v>
      </c>
      <c r="J1130" s="136">
        <v>79810.470376137542</v>
      </c>
      <c r="K1130" s="57">
        <v>0.98177200626846706</v>
      </c>
      <c r="L1130" s="136">
        <v>1312379.1274054884</v>
      </c>
      <c r="M1130" s="58">
        <v>16.286907173754813</v>
      </c>
      <c r="N1130" s="59">
        <v>0.5</v>
      </c>
    </row>
    <row r="1131" spans="2:14" x14ac:dyDescent="0.2">
      <c r="B1131" s="56">
        <v>2050</v>
      </c>
      <c r="C1131" s="36">
        <v>73</v>
      </c>
      <c r="D1131" s="36">
        <v>1</v>
      </c>
      <c r="E1131" s="57">
        <v>2.111442935085163E-2</v>
      </c>
      <c r="F1131" s="57">
        <v>2.0893848506769834E-2</v>
      </c>
      <c r="G1131" s="57">
        <v>0.97910615149323021</v>
      </c>
      <c r="H1131" s="136">
        <v>79042.159685708088</v>
      </c>
      <c r="I1131" s="136">
        <v>1651.4949101210948</v>
      </c>
      <c r="J1131" s="136">
        <v>78216.412230647533</v>
      </c>
      <c r="K1131" s="57">
        <v>0.98002695463418021</v>
      </c>
      <c r="L1131" s="136">
        <v>1232568.6570293508</v>
      </c>
      <c r="M1131" s="58">
        <v>15.59381299714431</v>
      </c>
      <c r="N1131" s="59">
        <v>0.5</v>
      </c>
    </row>
    <row r="1132" spans="2:14" x14ac:dyDescent="0.2">
      <c r="B1132" s="56">
        <v>2050</v>
      </c>
      <c r="C1132" s="36">
        <v>74</v>
      </c>
      <c r="D1132" s="36">
        <v>1</v>
      </c>
      <c r="E1132" s="57">
        <v>2.3150159843723633E-2</v>
      </c>
      <c r="F1132" s="57">
        <v>2.2885261117258686E-2</v>
      </c>
      <c r="G1132" s="57">
        <v>0.97711473888274136</v>
      </c>
      <c r="H1132" s="136">
        <v>77390.664775586993</v>
      </c>
      <c r="I1132" s="136">
        <v>1771.1055714275424</v>
      </c>
      <c r="J1132" s="136">
        <v>76505.111989873214</v>
      </c>
      <c r="K1132" s="57">
        <v>0.9781209570732039</v>
      </c>
      <c r="L1132" s="136">
        <v>1154352.2447987031</v>
      </c>
      <c r="M1132" s="58">
        <v>14.915910699901952</v>
      </c>
      <c r="N1132" s="59">
        <v>0.5</v>
      </c>
    </row>
    <row r="1133" spans="2:14" x14ac:dyDescent="0.2">
      <c r="B1133" s="56">
        <v>2050</v>
      </c>
      <c r="C1133" s="36">
        <v>75</v>
      </c>
      <c r="D1133" s="36">
        <v>1</v>
      </c>
      <c r="E1133" s="57">
        <v>2.5377030812502414E-2</v>
      </c>
      <c r="F1133" s="57">
        <v>2.5059068436578583E-2</v>
      </c>
      <c r="G1133" s="57">
        <v>0.97494093156342143</v>
      </c>
      <c r="H1133" s="136">
        <v>75619.55920415945</v>
      </c>
      <c r="I1133" s="136">
        <v>1894.9557092409375</v>
      </c>
      <c r="J1133" s="136">
        <v>74672.081349538974</v>
      </c>
      <c r="K1133" s="57">
        <v>0.9760404162198093</v>
      </c>
      <c r="L1133" s="136">
        <v>1077847.1328088299</v>
      </c>
      <c r="M1133" s="58">
        <v>14.253549533379758</v>
      </c>
      <c r="N1133" s="59">
        <v>0.5</v>
      </c>
    </row>
    <row r="1134" spans="2:14" x14ac:dyDescent="0.2">
      <c r="B1134" s="56">
        <v>2050</v>
      </c>
      <c r="C1134" s="36">
        <v>76</v>
      </c>
      <c r="D1134" s="36">
        <v>1</v>
      </c>
      <c r="E1134" s="57">
        <v>2.7815070366175358E-2</v>
      </c>
      <c r="F1134" s="57">
        <v>2.7433537478496611E-2</v>
      </c>
      <c r="G1134" s="57">
        <v>0.97256646252150336</v>
      </c>
      <c r="H1134" s="136">
        <v>73724.603494918512</v>
      </c>
      <c r="I1134" s="136">
        <v>2022.5266730651492</v>
      </c>
      <c r="J1134" s="136">
        <v>72713.340158385938</v>
      </c>
      <c r="K1134" s="57">
        <v>0.97376876128597256</v>
      </c>
      <c r="L1134" s="136">
        <v>1003175.051459291</v>
      </c>
      <c r="M1134" s="58">
        <v>13.60705929776123</v>
      </c>
      <c r="N1134" s="59">
        <v>0.5</v>
      </c>
    </row>
    <row r="1135" spans="2:14" x14ac:dyDescent="0.2">
      <c r="B1135" s="56">
        <v>2050</v>
      </c>
      <c r="C1135" s="36">
        <v>77</v>
      </c>
      <c r="D1135" s="36">
        <v>1</v>
      </c>
      <c r="E1135" s="57">
        <v>3.0484895141680537E-2</v>
      </c>
      <c r="F1135" s="57">
        <v>3.0027207013084822E-2</v>
      </c>
      <c r="G1135" s="57">
        <v>0.96997279298691519</v>
      </c>
      <c r="H1135" s="136">
        <v>71702.076821853363</v>
      </c>
      <c r="I1135" s="136">
        <v>2153.0131039979019</v>
      </c>
      <c r="J1135" s="136">
        <v>70625.570269854405</v>
      </c>
      <c r="K1135" s="57">
        <v>0.97128766352936202</v>
      </c>
      <c r="L1135" s="136">
        <v>930461.7113009051</v>
      </c>
      <c r="M1135" s="58">
        <v>12.976774907269059</v>
      </c>
      <c r="N1135" s="59">
        <v>0.5</v>
      </c>
    </row>
    <row r="1136" spans="2:14" x14ac:dyDescent="0.2">
      <c r="B1136" s="56">
        <v>2050</v>
      </c>
      <c r="C1136" s="36">
        <v>78</v>
      </c>
      <c r="D1136" s="36">
        <v>1</v>
      </c>
      <c r="E1136" s="57">
        <v>3.3405626810654912E-2</v>
      </c>
      <c r="F1136" s="57">
        <v>3.2856825387122375E-2</v>
      </c>
      <c r="G1136" s="57">
        <v>0.96714317461287758</v>
      </c>
      <c r="H1136" s="136">
        <v>69549.063717855461</v>
      </c>
      <c r="I1136" s="136">
        <v>2285.161442415425</v>
      </c>
      <c r="J1136" s="136">
        <v>68406.482996647741</v>
      </c>
      <c r="K1136" s="57">
        <v>0.96857954895475229</v>
      </c>
      <c r="L1136" s="136">
        <v>859836.14103105071</v>
      </c>
      <c r="M1136" s="58">
        <v>12.363015331438652</v>
      </c>
      <c r="N1136" s="59">
        <v>0.5</v>
      </c>
    </row>
    <row r="1137" spans="2:14" x14ac:dyDescent="0.2">
      <c r="B1137" s="56">
        <v>2050</v>
      </c>
      <c r="C1137" s="36">
        <v>79</v>
      </c>
      <c r="D1137" s="36">
        <v>1</v>
      </c>
      <c r="E1137" s="57">
        <v>3.6596187773357977E-2</v>
      </c>
      <c r="F1137" s="57">
        <v>3.5938580257649559E-2</v>
      </c>
      <c r="G1137" s="57">
        <v>0.96406141974235049</v>
      </c>
      <c r="H1137" s="136">
        <v>67263.902275440036</v>
      </c>
      <c r="I1137" s="136">
        <v>2417.3691503685986</v>
      </c>
      <c r="J1137" s="136">
        <v>66055.217700255744</v>
      </c>
      <c r="K1137" s="57">
        <v>0.92044241951190853</v>
      </c>
      <c r="L1137" s="136">
        <v>791429.65803440288</v>
      </c>
      <c r="M1137" s="58">
        <v>11.76603841379236</v>
      </c>
      <c r="N1137" s="59">
        <v>0.5</v>
      </c>
    </row>
    <row r="1138" spans="2:14" x14ac:dyDescent="0.2">
      <c r="B1138" s="56">
        <v>2050</v>
      </c>
      <c r="C1138" s="60">
        <v>80</v>
      </c>
      <c r="D1138" s="36">
        <v>1</v>
      </c>
      <c r="E1138" s="57">
        <v>8.939732298149286E-2</v>
      </c>
      <c r="F1138" s="57">
        <v>0.99999999999999911</v>
      </c>
      <c r="G1138" s="57">
        <v>0</v>
      </c>
      <c r="H1138" s="136">
        <v>64846.533125071437</v>
      </c>
      <c r="I1138" s="136">
        <v>64846.533125071379</v>
      </c>
      <c r="J1138" s="136">
        <v>725374.44033414719</v>
      </c>
      <c r="K1138" s="57">
        <v>0</v>
      </c>
      <c r="L1138" s="136">
        <v>725374.44033414719</v>
      </c>
      <c r="M1138" s="58">
        <v>11.186017283839924</v>
      </c>
      <c r="N1138" s="59">
        <v>11.186017283839933</v>
      </c>
    </row>
    <row r="1139" spans="2:14" x14ac:dyDescent="0.2">
      <c r="B1139" s="86" t="s">
        <v>83</v>
      </c>
      <c r="C1139" s="61"/>
      <c r="D1139" s="50"/>
      <c r="E1139" s="61"/>
      <c r="F1139" s="61"/>
      <c r="G1139" s="61"/>
      <c r="H1139" s="61"/>
      <c r="I1139" s="61"/>
      <c r="J1139" s="61"/>
      <c r="K1139" s="61"/>
      <c r="L1139" s="61"/>
      <c r="M1139" s="61"/>
      <c r="N1139" s="61"/>
    </row>
    <row r="1140" spans="2:14" x14ac:dyDescent="0.2">
      <c r="B1140" s="36" t="s">
        <v>71</v>
      </c>
      <c r="D1140" s="36"/>
      <c r="N1140" s="5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Indice</vt:lpstr>
      <vt:lpstr>Poblac a mitad de año 1950-2050</vt:lpstr>
      <vt:lpstr>Poblac a mitad de año 2020-2050</vt:lpstr>
      <vt:lpstr>Componentes Demográficos</vt:lpstr>
      <vt:lpstr>Medidas de Composición</vt:lpstr>
      <vt:lpstr>TEFE-TGF</vt:lpstr>
      <vt:lpstr>Tabla de vida_H</vt:lpstr>
      <vt:lpstr>Tabla de vida_M</vt:lpstr>
      <vt:lpstr>'Componentes Demográficos'!Área_de_impresión</vt:lpstr>
      <vt:lpstr>'Medidas de Composición'!Área_de_impresión</vt:lpstr>
      <vt:lpstr>'Poblac a mitad de año 2020-2050'!Área_de_impresión</vt:lpstr>
      <vt:lpstr>'Componentes Demográficos'!Títulos_a_imprimir</vt:lpstr>
      <vt:lpstr>'Medidas de Composición'!Títulos_a_imprimir</vt:lpstr>
      <vt:lpstr>'Poblac a mitad de año 2020-2050'!Títulos_a_imprimir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Soledad Figueredo Ruíz</dc:creator>
  <cp:lastModifiedBy>Hilda Soledad Figueredo Ruíz</cp:lastModifiedBy>
  <dcterms:created xsi:type="dcterms:W3CDTF">2024-12-12T13:44:04Z</dcterms:created>
  <dcterms:modified xsi:type="dcterms:W3CDTF">2025-11-27T12:46:07Z</dcterms:modified>
</cp:coreProperties>
</file>